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ew folder\Thoa bàn giao 9.9.2024\Tự công bố TCCL dược liệu\Danh mục công bố\Đăng tải 2.10\"/>
    </mc:Choice>
  </mc:AlternateContent>
  <xr:revisionPtr revIDLastSave="0" documentId="13_ncr:1_{384505B3-DBB4-47DA-9084-BE98CADDD495}" xr6:coauthVersionLast="47" xr6:coauthVersionMax="47" xr10:uidLastSave="{00000000-0000-0000-0000-000000000000}"/>
  <bookViews>
    <workbookView xWindow="-120" yWindow="-120" windowWidth="29040" windowHeight="15720" xr2:uid="{CE789169-0315-4650-A7CE-B31220EBA98A}"/>
  </bookViews>
  <sheets>
    <sheet name="02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<sst xmlns="http://schemas.openxmlformats.org/spreadsheetml/2006/main" count="34" uniqueCount="27">
  <si>
    <t>DANH MỤC CÁC DƯỢC LIỆU CÔNG BỐ TIÊU CHUẨN CHẤT LƯỢNG</t>
  </si>
  <si>
    <t>THEO THÔNG TƯ SỐ 38/2021/TT-BYT NGÀY 31/12/2021</t>
  </si>
  <si>
    <t>(Ngày công bố 02/10/2025)</t>
  </si>
  <si>
    <t>STT</t>
  </si>
  <si>
    <t>Tên dược liệu công bố</t>
  </si>
  <si>
    <t>Tên khoa học</t>
  </si>
  <si>
    <t>Nguồn gốc</t>
  </si>
  <si>
    <t>Số công bố TCCL hoặc số do công ty công bố</t>
  </si>
  <si>
    <t>Phương pháp sơ chế</t>
  </si>
  <si>
    <t>Tiêu chuẩn chất lượng áp dụng</t>
  </si>
  <si>
    <t>Tên cơ sở công bố</t>
  </si>
  <si>
    <t>Địa chỉ cơ sở công bố</t>
  </si>
  <si>
    <t>Ngày công bố</t>
  </si>
  <si>
    <t>Trần bì</t>
  </si>
  <si>
    <t>Pericarpium Citri reticulatae perenne</t>
  </si>
  <si>
    <t>Việt Nam</t>
  </si>
  <si>
    <t>Loại tạp</t>
  </si>
  <si>
    <t>TCCS</t>
  </si>
  <si>
    <t>Công ty cổ phần thương mại dược vật tư y tế Khải Hà</t>
  </si>
  <si>
    <t>Số 2A, phố Lý Bôn, tổ 2, phường Tiền Phong, thành phố Thái Bình, tỉnh Thái Bình</t>
  </si>
  <si>
    <t>Bách bộ</t>
  </si>
  <si>
    <t>Radix Stemonae tuberosae</t>
  </si>
  <si>
    <t>Cắt đoạn</t>
  </si>
  <si>
    <t>Lá lốt</t>
  </si>
  <si>
    <t>Herba Piperis lolot</t>
  </si>
  <si>
    <t>Công ty cổ phần đông dược Sao Thiên Y</t>
  </si>
  <si>
    <t>Xã Liên Hoa, Huyện Đông Hưng, Tỉnh Thái Bình.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</si>
</sst>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sz val="1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BE80-3F08-4BFA-BDFC-41E0D658FE06}">
  <dimension ref="A1:J7"/>
  <sheetViews>
    <sheetView tabSelected="1" workbookViewId="0">
      <selection activeCell="E6" sqref="E6"/>
    </sheetView>
  </sheetViews>
  <sheetFormatPr defaultColWidth="8.7109375" defaultRowHeight="15" x14ac:dyDescent="0.25"/>
  <cols>
    <col min="1" max="1" width="5.5703125" style="8" customWidth="1"/>
    <col min="2" max="2" width="13.140625" style="2" customWidth="1"/>
    <col min="3" max="3" width="14.140625" style="2" customWidth="1"/>
    <col min="4" max="4" width="8.7109375" style="2"/>
    <col min="5" max="5" width="19" style="2" customWidth="1"/>
    <col min="6" max="7" width="10.42578125" style="2" customWidth="1"/>
    <col min="8" max="8" width="22.5703125" style="2" customWidth="1"/>
    <col min="9" max="9" width="24.5703125" style="2" customWidth="1"/>
    <col min="10" max="10" width="12.5703125" style="2" customWidth="1"/>
    <col min="11" max="11" width="10.140625" style="2" customWidth="1"/>
    <col min="12" max="16384" width="8.7109375" style="2"/>
  </cols>
  <sheetData>
    <row r="1" spans="1:10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2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20.2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ht="78.75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81" customHeight="1" x14ac:dyDescent="0.25">
      <c r="A5" s="4">
        <v>388</v>
      </c>
      <c r="B5" s="5" t="s">
        <v>13</v>
      </c>
      <c r="C5" s="6" t="s">
        <v>14</v>
      </c>
      <c r="D5" s="4" t="s">
        <v>15</v>
      </c>
      <c r="E5" s="4" t="str">
        <f>CONCATENATE("CB.DL-00",A5,"-25")</f>
        <v>CB.DL-00388-25</v>
      </c>
      <c r="F5" s="4" t="s">
        <v>16</v>
      </c>
      <c r="G5" s="4" t="s">
        <v>17</v>
      </c>
      <c r="H5" s="4" t="s">
        <v>18</v>
      </c>
      <c r="I5" s="4" t="s">
        <v>19</v>
      </c>
      <c r="J5" s="7">
        <v>45698</v>
      </c>
    </row>
    <row r="6" spans="1:10" ht="81" customHeight="1" x14ac:dyDescent="0.25">
      <c r="A6" s="4">
        <v>389</v>
      </c>
      <c r="B6" s="5" t="s">
        <v>20</v>
      </c>
      <c r="C6" s="6" t="s">
        <v>21</v>
      </c>
      <c r="D6" s="4" t="s">
        <v>15</v>
      </c>
      <c r="E6" s="4" t="str">
        <f t="shared" ref="E6:E7" si="0">CONCATENATE("CB.DL-00",A6,"-25")</f>
        <v>CB.DL-00389-25</v>
      </c>
      <c r="F6" s="4" t="s">
        <v>22</v>
      </c>
      <c r="G6" s="4" t="s">
        <v>17</v>
      </c>
      <c r="H6" s="4" t="s">
        <v>18</v>
      </c>
      <c r="I6" s="4" t="s">
        <v>19</v>
      </c>
      <c r="J6" s="7">
        <v>45698</v>
      </c>
    </row>
    <row r="7" spans="1:10" ht="81" customHeight="1" x14ac:dyDescent="0.25">
      <c r="A7" s="4">
        <v>390</v>
      </c>
      <c r="B7" s="5" t="s">
        <v>23</v>
      </c>
      <c r="C7" s="6" t="s">
        <v>24</v>
      </c>
      <c r="D7" s="4" t="s">
        <v>15</v>
      </c>
      <c r="E7" s="4" t="str">
        <f t="shared" si="0"/>
        <v>CB.DL-00390-25</v>
      </c>
      <c r="F7" s="4" t="s">
        <v>22</v>
      </c>
      <c r="G7" s="4" t="s">
        <v>17</v>
      </c>
      <c r="H7" s="4" t="s">
        <v>25</v>
      </c>
      <c r="I7" s="4" t="s">
        <v>26</v>
      </c>
      <c r="J7" s="7">
        <v>45698</v>
      </c>
    </row>
  </sheetData>
  <mergeCells count="3">
    <mergeCell ref="A1:J1"/>
    <mergeCell ref="A2:J2"/>
    <mergeCell ref="A3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2025-10-02T00:55:09Z</cp:lastPrinted>
  <dcterms:created xsi:type="dcterms:W3CDTF">2025-10-02T00:53:09Z</dcterms:created>
  <dcterms:modified xsi:type="dcterms:W3CDTF">2025-10-02T00:57:46Z</dcterms:modified>
</cp:coreProperties>
</file>