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E:\Dũng\VPC\2022\Hồ sơ công việc\Công nghệ thông tin\Website Cục\Triển khai web nâng cấp\Biên tập\Phòng Dược\Huỳnh gửi\File đăng\Kết quả thầu thuốc cổ truyền 9.11.2022\"/>
    </mc:Choice>
  </mc:AlternateContent>
  <xr:revisionPtr revIDLastSave="0" documentId="13_ncr:1_{4A6AB99B-52A3-476E-AEA2-9F9073320383}" xr6:coauthVersionLast="47" xr6:coauthVersionMax="47" xr10:uidLastSave="{00000000-0000-0000-0000-000000000000}"/>
  <bookViews>
    <workbookView xWindow="-120" yWindow="-120" windowWidth="20730" windowHeight="11160" xr2:uid="{00000000-000D-0000-FFFF-FFFF00000000}"/>
  </bookViews>
  <sheets>
    <sheet name="thuốc cổ truyền" sheetId="12" r:id="rId1"/>
    <sheet name="Sheet1" sheetId="13" r:id="rId2"/>
  </sheets>
  <definedNames>
    <definedName name="_xlnm._FilterDatabase" localSheetId="0" hidden="1">'thuốc cổ truyền'!$A$2:$S$547</definedName>
    <definedName name="_xlnm.Print_Titles" localSheetId="0">'thuốc cổ truyền'!$2:$2</definedName>
    <definedName name="_xlnm.Print_Area" localSheetId="0">'thuốc cổ truyền'!$A$1:$S$240</definedName>
  </definedNames>
  <calcPr calcId="191029" iterateCount="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<sst xmlns="http://schemas.openxmlformats.org/spreadsheetml/2006/main" count="3345" uniqueCount="1135">
  <si>
    <t>STT</t>
  </si>
  <si>
    <t>Quy cách đóng gói</t>
  </si>
  <si>
    <t>Số lượng</t>
  </si>
  <si>
    <t>Thành tiền (VNĐ)</t>
  </si>
  <si>
    <t>Số QĐ trúng thầu</t>
  </si>
  <si>
    <t>Tên BV/SYT</t>
  </si>
  <si>
    <t>Tên cơ sở sản xuất</t>
  </si>
  <si>
    <t>Nước sản xuất</t>
  </si>
  <si>
    <t>Đơn giá 
(VNĐ)</t>
  </si>
  <si>
    <t>Nhà thầu trúng thầu</t>
  </si>
  <si>
    <t>Nhóm thuốc</t>
  </si>
  <si>
    <t>Thời gian thực hiện</t>
  </si>
  <si>
    <t>Tên thuốc</t>
  </si>
  <si>
    <t>GĐKLH hoặc GPNK</t>
  </si>
  <si>
    <t>Đường dùng</t>
  </si>
  <si>
    <t>Dạng bào chế</t>
  </si>
  <si>
    <t>Đơn vị tính</t>
  </si>
  <si>
    <t xml:space="preserve"> Nồng độ, hàm lượng</t>
  </si>
  <si>
    <t>Tên hoạt chất/ thành phần dược liệu</t>
  </si>
  <si>
    <t>TRUNG TÂM Y TẾ HUYỆN KRÔNG ANA TỈNH ĐẮK LẮK</t>
  </si>
  <si>
    <t>Sở Y tế tỉnh Khánh Hòa</t>
  </si>
  <si>
    <t>Bệnh viện Đa khoa Long An</t>
  </si>
  <si>
    <t>Trung tâm Y tế huyện Cần Đước tỉnh Long An</t>
  </si>
  <si>
    <t>TTYT thành phố Tam Điệp tỉnh Ninh Bình</t>
  </si>
  <si>
    <t>Bệnh viện Đa khoa huyện Nho Quan tỉnh Ninh Bình</t>
  </si>
  <si>
    <t>Bệnh viện Đa khoa tỉnh Sóc Trăng</t>
  </si>
  <si>
    <t>Bệnh viện Chuyên khoa 27 tháng 2 tỉnh Sóc Trăng</t>
  </si>
  <si>
    <t>Bệnh viện Quân Dân y, tỉnh Sóc Trăng</t>
  </si>
  <si>
    <t>TTYT huyện Kế Sách, tỉnh Sóc Trăng</t>
  </si>
  <si>
    <t>TTYT huyện Mỹ Tú, tỉnh Sóc Trăng</t>
  </si>
  <si>
    <t>TTYT huyện Châu Thành, tỉnh Sóc Trăng</t>
  </si>
  <si>
    <t>TTYT huyện Long Phú, tỉnh Sóc Trăng</t>
  </si>
  <si>
    <t>TTYT huyện Cù Lao Dung, tỉnh Sóc Trăng</t>
  </si>
  <si>
    <t>TTYT huyện Thạnh Trị, tỉnh Sóc Trăng</t>
  </si>
  <si>
    <t>TTYT thị xã Ngã Năm, tỉnh Sóc Trăng</t>
  </si>
  <si>
    <t>TTYT huyện Mỹ Xuyên, tỉnh Sóc Trăng</t>
  </si>
  <si>
    <t>TTYT thị xã Vĩnh Châu, tỉnh Sóc Trăng</t>
  </si>
  <si>
    <t>TTYT huyện Trần Đề, tỉnh Sóc Trăng</t>
  </si>
  <si>
    <t>TTYT thành phố Sóc Trăng, tỉnh Sóc Trăng</t>
  </si>
  <si>
    <t>Sở Y tế tỉnh Vĩnh Phúc</t>
  </si>
  <si>
    <t>Centhionin</t>
  </si>
  <si>
    <t>Actiso, Rau má</t>
  </si>
  <si>
    <t>40mg; 300mg</t>
  </si>
  <si>
    <t>GC-231-14</t>
  </si>
  <si>
    <t>Uống</t>
  </si>
  <si>
    <t>Viên nang mềm</t>
  </si>
  <si>
    <t>Công ty cổ phần dược phẩm Me Di Sun (Cơ sở nhận gia công)</t>
  </si>
  <si>
    <t>Việt Nam</t>
  </si>
  <si>
    <t>Hộp 10 vỉ x 5 viên</t>
  </si>
  <si>
    <t>Viên</t>
  </si>
  <si>
    <t>CÔNG TY TNHH DP NGUYÊN ANH KHOA</t>
  </si>
  <si>
    <t>2</t>
  </si>
  <si>
    <t>12 tháng</t>
  </si>
  <si>
    <t>Rhinips</t>
  </si>
  <si>
    <t>Bạch chỉ, Tân di hoa, Thương nhĩ tử, Tinh dầu Bạc hà.</t>
  </si>
  <si>
    <t>450mg; 240mg; 120mg; 0,3mg</t>
  </si>
  <si>
    <t>VD-33226-19</t>
  </si>
  <si>
    <t>Viên nang cứng</t>
  </si>
  <si>
    <t>Công ty TNHH MTV Dược phẩm Phước Sanh Pharma</t>
  </si>
  <si>
    <t>Hộp 3 vỉ x 10 viên</t>
  </si>
  <si>
    <t>Chè dây</t>
  </si>
  <si>
    <t>Cao đặc lá chè dây</t>
  </si>
  <si>
    <t>1500mg</t>
  </si>
  <si>
    <t>VD-23925-15</t>
  </si>
  <si>
    <t>Công ty TNHH Dược phẩm Fitopharma</t>
  </si>
  <si>
    <t>Hộp 10 vỉ x 10 viên</t>
  </si>
  <si>
    <t>CÔNG TY TNHH DƯỢC PHẨM FITOPHARMA</t>
  </si>
  <si>
    <t>VG-5</t>
  </si>
  <si>
    <t>Cao diệp hạ châu, nhân trần, nhọ nồi, râu bắp</t>
  </si>
  <si>
    <t>500mg,  1820mg,  350mg,  850mg</t>
  </si>
  <si>
    <t>VD-26683-17</t>
  </si>
  <si>
    <t>Viên nén bao phim</t>
  </si>
  <si>
    <t xml:space="preserve">Công ty Cổ phần Dược Danapha </t>
  </si>
  <si>
    <t>Hộp 4 vỉ x 10 viên</t>
  </si>
  <si>
    <t>CÔNG TY TNHH DƯỢC KIM ĐÔ</t>
  </si>
  <si>
    <t>Crinaphusa- Trinh nữ hoàng cung</t>
  </si>
  <si>
    <t>Cao khô Trinh nữ hoàng cung.</t>
  </si>
  <si>
    <t>250mg</t>
  </si>
  <si>
    <t>VD-31002-18</t>
  </si>
  <si>
    <t>Thuốc ho thảo dược</t>
  </si>
  <si>
    <t>Cát cánh, Kinh giới, Tử uyển, Bách bộ, Hạnh nhân, Cam thảo, Trần bì, Mạch môn.</t>
  </si>
  <si>
    <t>6g+ 10g+ 10g+ 10g+ 10g+ 8g+ 8g+ 10g</t>
  </si>
  <si>
    <t>VD-33196-19</t>
  </si>
  <si>
    <t>Siro</t>
  </si>
  <si>
    <t>Công ty Cổ phần Dược phẩm Yên Bái</t>
  </si>
  <si>
    <t>Hộp 1 chai 100ml + 1 cốc chia liều</t>
  </si>
  <si>
    <t>Chai</t>
  </si>
  <si>
    <t>CÔNG TY CỔ PHẦN DƯỢC PHẨM BẾN TRE</t>
  </si>
  <si>
    <t>Bổ trung ích khí –F</t>
  </si>
  <si>
    <t>Đảng sâm, hoàng kỳ, đương qui, bạch truật, thăng ma, sài hồ, trần bì, cam thảo, gừng tươi, đại táo</t>
  </si>
  <si>
    <t>733mg + 327mg + 250mg + 250mg + 250mg + 250mg + 195mg + 195mg + 167mg + 83mg + 100mg + 90mg + 55mg + 55mg</t>
  </si>
  <si>
    <t>VD-20533-14</t>
  </si>
  <si>
    <t>An thần</t>
  </si>
  <si>
    <t>Đăng tâm thảo, Táo nhân, Thảo quyết minh, Tâm sen.</t>
  </si>
  <si>
    <t>0,1g+ 0,8g+ 0,3g+ 0,8g</t>
  </si>
  <si>
    <t>VD-16618-12</t>
  </si>
  <si>
    <t>Viên nang</t>
  </si>
  <si>
    <t>Hộp 5 vỉ x 10 viên</t>
  </si>
  <si>
    <t>Kenmag</t>
  </si>
  <si>
    <t>Diếp cá, Rau má.</t>
  </si>
  <si>
    <t>75mg; 300mg</t>
  </si>
  <si>
    <t>VD-25253-16</t>
  </si>
  <si>
    <t>Công ty cổ phần Dược phẩm Phương Đông- Chi nhánh I</t>
  </si>
  <si>
    <t>Hộp 6 vỉ  x 10 viên</t>
  </si>
  <si>
    <t>Hoạt huyết dưỡng não</t>
  </si>
  <si>
    <t>Đinh lăng, Bạch quả.</t>
  </si>
  <si>
    <t>40mg + 75mg</t>
  </si>
  <si>
    <t>VD-22645-15</t>
  </si>
  <si>
    <t>Thấp khớp Nam Dược</t>
  </si>
  <si>
    <t>Độc hoạt, phòng phong, tang ký sinh, đỗ trọng, ngưu tất, trinh nữ, hồng hoa, bạch chỉ, tục đoạn, bổ cốt chỉ</t>
  </si>
  <si>
    <t xml:space="preserve">1g; 1g; 1,5g; 1g; 1g; 1g; 1g; 1g; 1g; 0,5g </t>
  </si>
  <si>
    <t>VD-34490-20</t>
  </si>
  <si>
    <t xml:space="preserve"> Uống</t>
  </si>
  <si>
    <t>Công ty TNHH Nam Dược</t>
  </si>
  <si>
    <t>Hộp 4 vỉ x 10 viên</t>
  </si>
  <si>
    <t>CÔNG TY TNHH DƯỢC PHẨM AN</t>
  </si>
  <si>
    <t>Hoạt huyết thông mạch K/H</t>
  </si>
  <si>
    <t>Hà thủ ô đỏ, Bạch thược, Đương quy, Xuyên khung, Ích mẫu, Thục địa, Hồng hoa.</t>
  </si>
  <si>
    <t xml:space="preserve"> 20g, 30g, 30g, 30g, 20g, 40g, 15g</t>
  </si>
  <si>
    <t>VD-21452-14</t>
  </si>
  <si>
    <t>Cao lỏng</t>
  </si>
  <si>
    <t>Công ty Cổ phần TM Dược VTYT Khải Hà</t>
  </si>
  <si>
    <t>Hộp 1 chai 125 ml</t>
  </si>
  <si>
    <t>Hương liên Yba</t>
  </si>
  <si>
    <t>Hoàng liên, Vân Mộc hương, Đại hồi, Sa nhân, Quế nhục, Đinh hương.</t>
  </si>
  <si>
    <t>0,6g+ 0,6g+ 0,015g+  0,015g+ 0,0075g+ 0,0075g</t>
  </si>
  <si>
    <t>VD-29243-18</t>
  </si>
  <si>
    <t>Hộp 2 vỉ x 10 viên</t>
  </si>
  <si>
    <t>Cerecaps</t>
  </si>
  <si>
    <t>Hồng hoa, Đương quy, Xuyên khung, Sinh địa, Cam thảo, Xích thược, Sài hồ, Chỉ xác, Ngưu tất, Cao bạch quả.</t>
  </si>
  <si>
    <t>Cao khô hỗn hợp (tương ứng với: Hồng hoa 280mg; Đương quy 685mg; Xuyên khung 685mg; Sinh địa 375mg; Cam thảo 375mg; Xích thược 375mg; Sài hồ 280mg; Chỉ xác 280mg; Ngưu tất 375mg) 595mg; Cao khô lá bạch quả (tương đương 3,6mg flavonoid toàn phần) 15mg</t>
  </si>
  <si>
    <t>VD-24348-16</t>
  </si>
  <si>
    <t>Công ty cổ phần dược trung ương Mediplantex</t>
  </si>
  <si>
    <t>CÔNG TY CỔ PHẦN ĐẦU TƯ PHÁT TRIỂN SEAPHACO</t>
  </si>
  <si>
    <t xml:space="preserve">HOASTEX </t>
  </si>
  <si>
    <t>Húng chanh, Núc nác, Cineol</t>
  </si>
  <si>
    <t>2,5g; 0,625g; 4,65mg.</t>
  </si>
  <si>
    <t>VD-25220-16</t>
  </si>
  <si>
    <t>Siro thuốc</t>
  </si>
  <si>
    <t>Chi nhánh Cty CPDP  OPC tại Bình Dương - nhà máy Dược phẩm OPC</t>
  </si>
  <si>
    <t>Hộp 30 gói x 5ml</t>
  </si>
  <si>
    <t>Gói</t>
  </si>
  <si>
    <t>CÔNG TY CỔ PHẦN DƯỢC PHẨM OPC</t>
  </si>
  <si>
    <t>Rheumapain - F</t>
  </si>
  <si>
    <t>Hy thiêm, Hà thủ ô đỏ, Thương nhĩ tử, Thổ phục linh, Dây đau xương, Thiên niên kiện, Huyết giác</t>
  </si>
  <si>
    <t>760mg + 400mg + 400mg + 320mg + 320mg + 300mg + 300mg + 80mg + 80mg + 40mg</t>
  </si>
  <si>
    <t>VD-18103-12</t>
  </si>
  <si>
    <t>Ngân kiều giải độc – F</t>
  </si>
  <si>
    <t>Kim ngân hoa, Liên kiều, Cát cánh, Bạc hà, Đạm trúc diệp, Cam thảo, Kinh giới, Ngưu bàng tử, Đạm đậu sị</t>
  </si>
  <si>
    <t>284mg + 284mg + 240mg + 200mg + 180mg + 160mg + 160mg + 140mg + 24mg + 116mg + 116mg + 60mg + 60mg</t>
  </si>
  <si>
    <t>VD-20534-14</t>
  </si>
  <si>
    <t>Kim tiền thảo –F</t>
  </si>
  <si>
    <t>Kim tiền thảo</t>
  </si>
  <si>
    <t>3500mg</t>
  </si>
  <si>
    <t>VD-21493-14</t>
  </si>
  <si>
    <t>KIM TIỀN THẢO</t>
  </si>
  <si>
    <t>Kim Tiền thảo, Râu mèo.</t>
  </si>
  <si>
    <t>2400mg, 1000mg</t>
  </si>
  <si>
    <t>VD-21859-14 (Quyết đ</t>
  </si>
  <si>
    <t xml:space="preserve">Công ty cổ phần dược phẩm Khang Minh </t>
  </si>
  <si>
    <t>Hộp/10 vỉ x 10 viên</t>
  </si>
  <si>
    <t>CÔNG TY CỔ PHẦN GONSA</t>
  </si>
  <si>
    <t>Folitat dạ dày</t>
  </si>
  <si>
    <t>Lá khôi, Dạ cẩm, Cỏ hàn the, Khổ sâm, Ô tặc cốt.</t>
  </si>
  <si>
    <t>160mg+ 0,12g+ 0,12g+ 0,12g+ 120mg</t>
  </si>
  <si>
    <t>VD-29242-18</t>
  </si>
  <si>
    <t>Tadimax</t>
  </si>
  <si>
    <t>Lá Trinh nữ hoàng cung, Tri mẫu, Hoàng bá, ích mẫu, đào nhân, Trạch tả, Xích thược, Nhục quế</t>
  </si>
  <si>
    <t>2000mg,  666mg,  666mg,  666mg,  83mg,  830mg,  500mg,  8,3mg</t>
  </si>
  <si>
    <t>VD-22742-15</t>
  </si>
  <si>
    <t>Hộp 2 vỉ x 21 viên</t>
  </si>
  <si>
    <t>Acocina</t>
  </si>
  <si>
    <t>Ô đầu, Mã tiền, Thiên niên kiện, Quế nhục, Đại hồi, Huyết giác, Tinh dầu Long não, Methyl salicylat.</t>
  </si>
  <si>
    <t>0,32g+ 0,64g+ 0,64g+ 0,32g+ 0,32g+ 0,32g+ 0,4ml + 2,00g</t>
  </si>
  <si>
    <t>VD-16313-12</t>
  </si>
  <si>
    <t>Dùng ngoài</t>
  </si>
  <si>
    <t>Cồn thuốc dùng ngoài</t>
  </si>
  <si>
    <t>Hộp 1 chai 40 ml</t>
  </si>
  <si>
    <t xml:space="preserve">Chai </t>
  </si>
  <si>
    <t>An thần bổ tâm -F</t>
  </si>
  <si>
    <t>Sinh địa, Mạch môn, Thiên môn, Táo nhân, Bá tử nhân, Huyền sâm, Viễn chí, Ngũ vị tử, Đảng sâm, Đương quy, Đan sâm, Phục thần, Cát cánh.</t>
  </si>
  <si>
    <t>400mg + 133,3mg + 133,3mg + 133,3mg + 133,3mg + 66,7mg + 66,7mg + 66,7mg + 53,3mg + 53,3mg + 46,7mg + 46,7mg + 26,7mg + 80mg + 80mg + 40mg + 20mg + 20mg</t>
  </si>
  <si>
    <t>VD-20532-14</t>
  </si>
  <si>
    <t>Thông xoang tán Nam Dược</t>
  </si>
  <si>
    <t>Tân di, Bạch chỉ ,Cảo bản, Phòng phong, Tế tân, Xuyên khung, Thăng ma, Cam thảo</t>
  </si>
  <si>
    <t>200mg, 300mg, 200mg, 200mg, 200mg, 100mg, 200mg, 100mg</t>
  </si>
  <si>
    <t>V87-H12-13</t>
  </si>
  <si>
    <t>Hộp 10 vỉ x 10 viên</t>
  </si>
  <si>
    <t>Độc hoạt tang ký sinh</t>
  </si>
  <si>
    <t>Tang ký sinh, Địa hoàng, Bạch thược, Đỗ trọng, Nhân sâm, Phục linh, Ngưu tất, Tần giao, Quế nhục, Phòng phong, Xuyên khung, Độc hoạt, Tế tân, Cam Thảo, Đương quy</t>
  </si>
  <si>
    <t>240mg + 184mg + 180mg + 148mg + 120mg + 120mg + 114,7mg + 104mg + 92mg + 92mg + 92mg + 88mg + 60mg + 60mg + 58,3mg + 120mg + 60mg + 33,7mg + 33,3mg</t>
  </si>
  <si>
    <t>VD-21488-14</t>
  </si>
  <si>
    <t>viên</t>
  </si>
  <si>
    <t xml:space="preserve">Bát trân </t>
  </si>
  <si>
    <t>Thục địa , đương quy, đảng sâm , Bạch truật , Bạch thược , Bạch linh , Xuyên khung, Cam thảo</t>
  </si>
  <si>
    <t>364mg + 297,3mg + 242mg + 242mg + 202mg + 175,7mg + 142mg + 102mg + 66,7 mg + 66,3mg + 40mg + 40mg + 20 mg</t>
  </si>
  <si>
    <t>VD-25007-16</t>
  </si>
  <si>
    <t>Lục vị –F</t>
  </si>
  <si>
    <t>Thục địa, Hoài sơn, Sơn thù, Mẫu đơn bì, Phục linh, Trạch tả</t>
  </si>
  <si>
    <t>800mg + 300mg + 300mg + 300mg + 300mg + 248mg + 100mg + 100mg + 52mg</t>
  </si>
  <si>
    <t>VD-21494-14</t>
  </si>
  <si>
    <t>Tuzamin</t>
  </si>
  <si>
    <t>Tục đoạn, Phòng phong, Hy thiêm, Độc hoạt, Tần giao, Bạch thược, Đương quy, Xuyên khung, Thiên niên kiện, Ngưu tất, Hoàng kỳ, Đỗ trọng.</t>
  </si>
  <si>
    <t>Cao khô hỗn hợp (tương đương với: Tục đoạn 250mg; Phòng phong 250mg; Hy thiêm 250mg; Độc hoạt 200mg; Tần giao 200mg; Đương quy 150mg; Ngưu tất 150mg; Thiên niên kiện 150mg; Hoàng kỳ 150mg; Đỗ trọng 100mg) 240mg; Bột bạch thược 150mg; Bột xuyên khung 150mg</t>
  </si>
  <si>
    <t>VD-24355-16</t>
  </si>
  <si>
    <t xml:space="preserve"> Hộp 3 vỉ x 10 viên</t>
  </si>
  <si>
    <t>768/QĐ-BVQDY ngày 7/9/2022</t>
  </si>
  <si>
    <t>BV Quân Dân y thành phố Cần Thơ</t>
  </si>
  <si>
    <t>Atiliver Diệp hạ châu</t>
  </si>
  <si>
    <t>Diệp hạ châu đắng, Xuyên tâm liên, Bồ công anh, Cỏ mực.</t>
  </si>
  <si>
    <t xml:space="preserve"> 800 mg;  200 mg; 200 mg; 200 mg</t>
  </si>
  <si>
    <t>VD-22167-15 (có gia hạn GĐKLH)</t>
  </si>
  <si>
    <t xml:space="preserve">Công ty CP Dược phẩm Khang Minh </t>
  </si>
  <si>
    <t xml:space="preserve">Hộp 10 vỉ x 10 viên </t>
  </si>
  <si>
    <t>Công ty Cổ phần đầu tư Quốc tế Việt Á</t>
  </si>
  <si>
    <t xml:space="preserve"> Cam Tùng Lộc</t>
  </si>
  <si>
    <t>Cát lâm sâm, Đảng sâm, Bạch linh, Bạch truật, Cam thảo, Ý dĩ, Hoài sơn, Khiếm thực, Liên nhục, Mạch nha, Sử quân tử, Sơn tra, Thần khúc, Cốc tinh thảo, Ô tặc cốt, Bạch biển đậu.</t>
  </si>
  <si>
    <t xml:space="preserve"> 6g + 12g + 8,4g + 7,2g + 5,4g + 6g + 6,6g + 3,6g + 14,4g + 6g  + 4,8g + 6g + 2,4g + 1,44g + 2,04g + 3,72g</t>
  </si>
  <si>
    <t>VD-28532-17</t>
  </si>
  <si>
    <t xml:space="preserve">Công ty CP Dược Quốc tế Tùng Lộc </t>
  </si>
  <si>
    <t>Hộp 1 chai 120ml</t>
  </si>
  <si>
    <t>Chai 120ml</t>
  </si>
  <si>
    <t>An thần ích trí</t>
  </si>
  <si>
    <t>Toan táo nhân, Tri mẫu, Phục linh, Xuyên khung, Cam thảo.</t>
  </si>
  <si>
    <t xml:space="preserve"> 960mg + 640mg
+ 960mg + 640mg
+ 320mg</t>
  </si>
  <si>
    <t>VD-29389-18</t>
  </si>
  <si>
    <t>Công ty CPTM Dược VTYT Khải Hà</t>
  </si>
  <si>
    <t xml:space="preserve">Hộp 5 vỉ x 10 viên </t>
  </si>
  <si>
    <t>Chorlatcyn</t>
  </si>
  <si>
    <t>Actiso, Cao mật lợn khô, Tỏi, Than hoạt tính.</t>
  </si>
  <si>
    <t>125mg,
50mg, 50mg,
25mg.</t>
  </si>
  <si>
    <t>GC-269-17</t>
  </si>
  <si>
    <t xml:space="preserve"> Viên nang cứng</t>
  </si>
  <si>
    <t xml:space="preserve">Công ty Cổ phần Dược Trung ương Mediplantex </t>
  </si>
  <si>
    <t xml:space="preserve"> Hộp 4 vỉ x 10 viên </t>
  </si>
  <si>
    <t>Công ty Cổ phần Dược MEDI Miền Bắc</t>
  </si>
  <si>
    <t xml:space="preserve">Kim tiền thảo </t>
  </si>
  <si>
    <t>Cao khô Kim tiền thảo + Cao khô Râu ngô.</t>
  </si>
  <si>
    <t>120mg+
  35mg.</t>
  </si>
  <si>
    <t xml:space="preserve">VD-23886-15 </t>
  </si>
  <si>
    <t>Viên bao đường</t>
  </si>
  <si>
    <t xml:space="preserve">Công ty cổ phần TM dược VTYT Khải Hà </t>
  </si>
  <si>
    <t xml:space="preserve">Hộp 1 lọ x 100 viên </t>
  </si>
  <si>
    <t>Ích Khớp Nang-VT</t>
  </si>
  <si>
    <t>Độc hoạt; Quế nhục; Phòng phong; Đương quy; Tế tân; Xuyên khung; Tần giao; Bạch thược; Tang ký sinh; Địa hoàng; Đỗ trọng; Nhân sâm; Ngưu tất; Bạch linh; Cam thảo.</t>
  </si>
  <si>
    <t>195mg; 130mg; 130mg; 130mg; 130mg; 130mg; 130mg; 130mg; 130mg; 130mg; 130mg; 130mg; 130mg; 130mg;  130mg.</t>
  </si>
  <si>
    <t>VD-35404-21</t>
  </si>
  <si>
    <t>Hộp 1 túi 5 vỉ x 10 viên</t>
  </si>
  <si>
    <t xml:space="preserve"> Cerecaps</t>
  </si>
  <si>
    <t>Hồng hoa, Đương quy, Sinh địa, Sài hồ, Cam thảo, Xích thược, Xuyên khung, Chỉ xác, Ngưu tất, Bạch quả</t>
  </si>
  <si>
    <t xml:space="preserve"> 280mg, 685mg, 375mg, 280mg, 375mg, 375mg, 685mg, 280mg, 375mg, 15mg</t>
  </si>
  <si>
    <t xml:space="preserve">Mediphylamin </t>
  </si>
  <si>
    <t>Bột bèo hoa dâu</t>
  </si>
  <si>
    <t>VD-24351-16</t>
  </si>
  <si>
    <t>Dũ Thương Linh</t>
  </si>
  <si>
    <t>Thổ Miết Trùng; Hồng Hoa; Tự Nhiên Đồng; Long Não; Hạt Dưa Chuột; Tục Đoạn; Tam Thất; Đương Quy; Lạc Tân Phụ.</t>
  </si>
  <si>
    <t>25mg; 50mg; 12,5mg; 5mg; 50mg; 25mg; 75mg; 37,5mg; 20mg.</t>
  </si>
  <si>
    <t xml:space="preserve">VD-12453-10 </t>
  </si>
  <si>
    <t>Công ty Cổ phần Dược Trung ương Mediplantex</t>
  </si>
  <si>
    <t xml:space="preserve"> Hộp 5 vỉ x 10 viên</t>
  </si>
  <si>
    <t>Cốm cảm xuyên hương</t>
  </si>
  <si>
    <t>Xuyên khung, Bạch chỉ, Hương phụ, Quế chi, Sinh khương, Cam thảo bắc</t>
  </si>
  <si>
    <t>600mg+ 700mg+ 600mg+ 100mg+ 25mg+ 25mg</t>
  </si>
  <si>
    <t>VD-31256-18</t>
  </si>
  <si>
    <t>Thuốc cốm</t>
  </si>
  <si>
    <t>Hộp 20 gói x 2g</t>
  </si>
  <si>
    <t>Công ty Cổ Phần Dược Phẩm Bến Tre</t>
  </si>
  <si>
    <t>Phong tê thấp</t>
  </si>
  <si>
    <t>Tục đoạn, Phòng phong, Hy thiêm, Độc hoạt, Tần giao, Đương quy, Xuyên khung, Thiên niên kiện, Ngưu tất, Hoàng kỳ, Đỗ trọng, Bạch thược</t>
  </si>
  <si>
    <t>0,25g+ 0,25g+ 0,25g+ 0,2g+ 0,2g+ 0,15g+ 0,15g+ 0,15g+ 0,15g+ 0,15g+ 0,1g +0,15g</t>
  </si>
  <si>
    <t>VD-26327-17</t>
  </si>
  <si>
    <t>Hộp 1 túi x 3 vỉ x 10 viên</t>
  </si>
  <si>
    <t>Đại tràng hoàn</t>
  </si>
  <si>
    <t>Bạch truật, Mộc hương, Hoàng liên, Đảng sâm, Thần khúc, Bạch linh, Trần bì, Sa nhân, Mạch nha, Cam thảo, Sơn tra, Sơn dược, Nhục đậu khấu</t>
  </si>
  <si>
    <t>0,7g+ 0,23g+ 0,12g+ 0,23g+ 0,23g+ 0,47g+ 0,47g+  0,23g+ 0,23g+ 0,14g+ 0,23g+ 0,23g+  0,47g</t>
  </si>
  <si>
    <t>VD-32663-19</t>
  </si>
  <si>
    <t>Viên hoàn cứng</t>
  </si>
  <si>
    <t>Hộp 10 gói × 4g</t>
  </si>
  <si>
    <t>Táo nhân, Tâm sen, Thảo quyết minh, Đăng tâm thảo</t>
  </si>
  <si>
    <t>0,8g+ 0,8g+ 0,3g+ 0,1g</t>
  </si>
  <si>
    <t>Cát cánh, Kinh giới, Tử uyển, Bách bộ, Hạnh nhân, Cam thảo, Trần bì, Mạch môn</t>
  </si>
  <si>
    <t>Ô đầu, Mã tiền, Quế nhục, Đại hồi, Tinh dầu long não, Huyết giác, Methyl salicylat, Thiên niên kiện</t>
  </si>
  <si>
    <t>0,32g+ 0,64g+ 0,32g+ 0,32g+ 0,4ml+ 0,32g+ 2,00g+ 0,64g</t>
  </si>
  <si>
    <t>Op.copan</t>
  </si>
  <si>
    <t>Lá thường xuân</t>
  </si>
  <si>
    <t>4,1g</t>
  </si>
  <si>
    <t>VD-33501-19</t>
  </si>
  <si>
    <t>Dung dịch thuốc</t>
  </si>
  <si>
    <t>Chi nhánh Công ty Cổ phần Dược phẩm OPC tại Bình Dương - Nhà máy Dược phẩm OPC</t>
  </si>
  <si>
    <t>Hộp 1 chai 90ml</t>
  </si>
  <si>
    <t>Công ty Cổ phần Dược phẩm OPC</t>
  </si>
  <si>
    <t>Viên mũi-xoang Rhinassin-OPC</t>
  </si>
  <si>
    <t>Thương nhĩ tử, Hoàng kỳ, Bạch chỉ, Phòng phong, Tân di hoa, Bạch truật, Bạc hà</t>
  </si>
  <si>
    <t>400mg; 500mg; 300mg; 300mg; 300mg; 300mg; 100mg</t>
  </si>
  <si>
    <t>VD-22955-15</t>
  </si>
  <si>
    <t xml:space="preserve">Bình can </t>
  </si>
  <si>
    <t>Diệp hạ châu ; Bồ công anh ;Nhân trần</t>
  </si>
  <si>
    <t>2g +1g + 2g</t>
  </si>
  <si>
    <t>VD-32521-19</t>
  </si>
  <si>
    <t>Công ty CPDP Me di sun</t>
  </si>
  <si>
    <t>Công ty Cổ phần Dược phẩm Sông Nhuệ</t>
  </si>
  <si>
    <t>Phong thấp ACP</t>
  </si>
  <si>
    <t xml:space="preserve">Hy thiêm ; Ngũ Gia bì gai; Thiên niên kiện; Cẩu tích ; Thổ phục linh </t>
  </si>
  <si>
    <t>600mg + 800mg + 300mg + 50mg + 50mg</t>
  </si>
  <si>
    <t xml:space="preserve">GC-225-14 </t>
  </si>
  <si>
    <t>Cảm mạo thông</t>
  </si>
  <si>
    <t>Hoắc hương
Tía tô (lá)
Cao khô dược liệu
(tương đương 1191mg dược liệu bao gồm: Bạch chỉ 140mg; Bạch linh 175mg; Đại phúc bì 175mg; Thương truật 175mg; Hậu phác 140mg; Trần bì 105mg; Cam thảo 53mg; Cát cánh 88mg; Bán hạ bắc (chế) 105mg; Can khương 35mg)</t>
  </si>
  <si>
    <t xml:space="preserve">210 mg
175 mg
315 mg
</t>
  </si>
  <si>
    <t>VD-32921-19</t>
  </si>
  <si>
    <t xml:space="preserve">Uống </t>
  </si>
  <si>
    <t xml:space="preserve"> Trường Thọ </t>
  </si>
  <si>
    <t>Hộp 2 vỉ x 12 viên</t>
  </si>
  <si>
    <t>Công ty Cổ phần Dược phẩm Trường Thọ</t>
  </si>
  <si>
    <t xml:space="preserve">Tioga </t>
  </si>
  <si>
    <t>Cao đặc Actiso
Sài đất
Thương nhĩ tử
Kim ngân hoa
Hạ khô thảo</t>
  </si>
  <si>
    <t>33,33mg
1,0g
0,34g
0,25g
0,17g</t>
  </si>
  <si>
    <t>VD-29197-18</t>
  </si>
  <si>
    <t xml:space="preserve">Hộp 2 vỉ x 20 viên
</t>
  </si>
  <si>
    <t>Lopassi</t>
  </si>
  <si>
    <t xml:space="preserve">Lá sen    
Lá vông   
Lạc tiên  
Tâm sen
Bình vôi </t>
  </si>
  <si>
    <t xml:space="preserve"> 500mg
700mg
500mg
100mg
1000mg</t>
  </si>
  <si>
    <t>VD-30950-18</t>
  </si>
  <si>
    <t>Bổ huyết ích não BDF</t>
  </si>
  <si>
    <t>Cao khô đương quy + Cao khô bạch quả</t>
  </si>
  <si>
    <t>300mg + 40mg</t>
  </si>
  <si>
    <t>VD-27258-17</t>
  </si>
  <si>
    <t>Bidiphar</t>
  </si>
  <si>
    <t>Hộp 6 vỉ x 10 viên</t>
  </si>
  <si>
    <t>Công ty cổ phần Dược -Trang thiết bị y tế Bình Định (Bidiphar)</t>
  </si>
  <si>
    <t>TIEUKHATLING CAPS</t>
  </si>
  <si>
    <t xml:space="preserve">Sinh địa; Mạch môn; Thiên hoa phấn; Hoàng kỳ; Kỷ tử; Bạch linh; Ngũ vị tử; Mẫu đơn bì; Hoàng liên; Nhân sâm; Thạch cao </t>
  </si>
  <si>
    <t xml:space="preserve">400mg; 200mg; 200mg; 200mg; 200mg; 34mg; 30mg; 30mg; 20mg; 20mg; 100mg  </t>
  </si>
  <si>
    <t>VD-31729-19</t>
  </si>
  <si>
    <t>Hộp 2 túi x 5 vỉ x 10 viên</t>
  </si>
  <si>
    <t>Công ty cổ phần GONSA</t>
  </si>
  <si>
    <t>XOANGSPRAY</t>
  </si>
  <si>
    <t>Liên kiều; Kim ngân hoa; Hoàng cầm; Menthol; Eucalyptol; Camphor</t>
  </si>
  <si>
    <t>1g; 0,5g; 0,5g; 0,008g; 0,006g; 0,004g</t>
  </si>
  <si>
    <t>VD-20945-14 (Công văn gia hạn số 8403e/QLD-ĐK ngày 21/05/2021)</t>
  </si>
  <si>
    <t xml:space="preserve"> Xịt Mũi</t>
  </si>
  <si>
    <t>Dung dịch xịt mũi</t>
  </si>
  <si>
    <t>Công ty cổ phần dược  Nature Việt Nam</t>
  </si>
  <si>
    <t>Hộp/1 chai 20ml</t>
  </si>
  <si>
    <t>KHANG MINH TỶ VIÊM NANG</t>
  </si>
  <si>
    <t xml:space="preserve">Tân di hoa; Xuyên khung; Thăng ma; Bạch chỉ; Cam thảo </t>
  </si>
  <si>
    <t>600mg; 300mg; 300mg; 300mg; 50mg</t>
  </si>
  <si>
    <t>VD-21858-14 (Quyết định gia hạn số 16/QĐ-YDCT, ngày 28/01/2022)</t>
  </si>
  <si>
    <t>Diệp hạ châu Vinaplant</t>
  </si>
  <si>
    <t>Mỗi 3g chứa Cao đặc Diệp hạ châu (tương đương với 3g Diệp hạ châu)</t>
  </si>
  <si>
    <t>300mg</t>
  </si>
  <si>
    <t>VD-31872-19</t>
  </si>
  <si>
    <t>Công ty cổ phần dược phẩm Thành Phát</t>
  </si>
  <si>
    <t>Hộp 30 gói x 3g</t>
  </si>
  <si>
    <t>Công ty cổ phần Thương mại Dược phẩm và trang thiết bị y tế Thuận Phát</t>
  </si>
  <si>
    <t>Khang minh phong thấp nang</t>
  </si>
  <si>
    <t>Hy thiêm, Lá lốt, Ngưu tất, Thổ phục linh</t>
  </si>
  <si>
    <t>600mg; 400mg; 600mg; 600mg</t>
  </si>
  <si>
    <t>VD-22473-15</t>
  </si>
  <si>
    <t>Công ty cổ phần dược phẩm Khang Minh</t>
  </si>
  <si>
    <t>Đại tràng TP</t>
  </si>
  <si>
    <t>Bạch truật, Hoàng liên, Hoài sơn, Hoàng đằng, Mộc hương, Bạch linh, Sa nhân, Bạch thược, Trần bì, Cam thảo, Đảng sâm</t>
  </si>
  <si>
    <t>0,325g; 0,27g; 0,21g; 0,2g; 0,175g; 0,175g; 0,175g; 0,175g; 0,125g; 0,2g; 366,5g</t>
  </si>
  <si>
    <t>TCT-00012-20</t>
  </si>
  <si>
    <t>Hộp 30 gói x 4g</t>
  </si>
  <si>
    <t>Hương liên viên hoàn TP</t>
  </si>
  <si>
    <t>Hoàng liên, Mộc hương</t>
  </si>
  <si>
    <t>2g; 2g</t>
  </si>
  <si>
    <t>VD-24971-16</t>
  </si>
  <si>
    <t>Công ty cổ phần dược vật tư y tế Hải Dương</t>
  </si>
  <si>
    <t>Hộp 30 gói x 5g</t>
  </si>
  <si>
    <t>Hoàn nghệ mật ong TP</t>
  </si>
  <si>
    <t>Nghệ</t>
  </si>
  <si>
    <t>1700mg</t>
  </si>
  <si>
    <t>VD-24468-16</t>
  </si>
  <si>
    <t>Hộp 50 gói x 2g</t>
  </si>
  <si>
    <t>Didala</t>
  </si>
  <si>
    <t>Cao khô lá dâu tằm</t>
  </si>
  <si>
    <t>570mg</t>
  </si>
  <si>
    <t>VD-24473-16</t>
  </si>
  <si>
    <t>Công ty CP Dược TW Mediplantex</t>
  </si>
  <si>
    <t>Công ty cổ phần Thương mại và Dược phẩm Ngọc Thiện</t>
  </si>
  <si>
    <t>Boganic forte</t>
  </si>
  <si>
    <t>Cao khô Actiso EP + Cao khô Rau đắng đất 8:1 +  Cao khô Bìm bìm (Hàm lượng acid Chlorogenic ≥ 0.8%)</t>
  </si>
  <si>
    <t>170mg + 128mg + 13,6 mg</t>
  </si>
  <si>
    <t>VD-19791-13</t>
  </si>
  <si>
    <t>Công ty cổ phần công nghệ cao Traphaco</t>
  </si>
  <si>
    <t>Công ty cổ phần Traphaco</t>
  </si>
  <si>
    <t xml:space="preserve">Boganic </t>
  </si>
  <si>
    <t>85mg + 64mg + 6,4mg</t>
  </si>
  <si>
    <t>VD-19790-13</t>
  </si>
  <si>
    <t>Viên bao phim</t>
  </si>
  <si>
    <t>Hộp 5 vỉ x 20 viên</t>
  </si>
  <si>
    <t>Dưỡng cốt hoàn</t>
  </si>
  <si>
    <t>Cao xương hỗn hợp + Hoàng bá + Tri mẫu + Trần bì + Bạch thược+ Can khương + Thục địa</t>
  </si>
  <si>
    <t>0,75g + 2,4g + 0,3g + 0,6g + 0,6g + 0,15g + 0,6g</t>
  </si>
  <si>
    <t>VD-17817-12</t>
  </si>
  <si>
    <t>Hộp 20 túi x 5g</t>
  </si>
  <si>
    <t>Túi</t>
  </si>
  <si>
    <t xml:space="preserve">Ampelop </t>
  </si>
  <si>
    <t>Cao đặc lá chè dây 7:1</t>
  </si>
  <si>
    <t>625mg</t>
  </si>
  <si>
    <t>VD-23887-15</t>
  </si>
  <si>
    <t>Hộp 9 vỉ x 10 viên</t>
  </si>
  <si>
    <t>Sáng mắt</t>
  </si>
  <si>
    <t>Thục địa + Hoài sơn (bột) + Đương quy (bột)+ Cao đặc rễ trạch tả (tương đương 100mg trạch tả) + Cao đặc rễ hà thủ ô đỏ (tương đương 200mg hà thủ ô đỏ) + Cao đặc hạt thảo quyết minh (tương đương 200mg thảo quyết minh) + Cao đặc hoa cúc hoa (tương đương 200mg cúc hoa) + Cao đặc quả hạ khô thảo (tương đương 125mg hạ khô thảo)</t>
  </si>
  <si>
    <t>125mg + 160mg + 160mg + 40mg + 40mg + 50mg + 24mg + 12,5mg</t>
  </si>
  <si>
    <t>VD-24070-16</t>
  </si>
  <si>
    <t>Cồn xoa bóp Jamda</t>
  </si>
  <si>
    <t>Ô đầu + Địa liền + Đại hồi + Quế nhục + Thiên niên kiện + Uy linh tiên + Mã tiền + Huyết giác + Xuyên khung + Tế tân + Methyl salicylat</t>
  </si>
  <si>
    <t>500mg + 500mg + 500mg + 500mg + 500mg + 500mg + 500mg + 500mg + 500mg + 500mg + 5ml</t>
  </si>
  <si>
    <t>VD-21803-14</t>
  </si>
  <si>
    <t>Cồn xoa bóp</t>
  </si>
  <si>
    <t>Hộp 1 lọ xịt 50ml</t>
  </si>
  <si>
    <t>Lọ</t>
  </si>
  <si>
    <t>Bổ gan P/H</t>
  </si>
  <si>
    <t>Cao đặc Diệp hạ châu (tương tương 1,25g Diệp hạ châu); Cao đặc Bồ bồ (tương đương với 1g Bồ bồ); Cao đặc Chi tử (tương đương với 0,25g Chi tử).</t>
  </si>
  <si>
    <t>125mg (1,25g); 100mg (1g); 25mg (0,25g).</t>
  </si>
  <si>
    <t>VD-24998-16</t>
  </si>
  <si>
    <t>Viên nén bao đường</t>
  </si>
  <si>
    <t>Công ty TNHH Đông dược Phúc Hưng</t>
  </si>
  <si>
    <t xml:space="preserve">Công ty TNHH Đông dược Phúc Hưng </t>
  </si>
  <si>
    <t>Quy tỳ an thần hoàn P/H</t>
  </si>
  <si>
    <t>Mỗi viên hoàn mềm 9g chứa: Bột Táo nhân; Bột Bạch linh; Bột Bạch truật; Bột Hoàng kỳ; Bột Đương quy; Bột Đảng sâm; Bột Viễn chí; Bột Cam thảo; Bột Đại táo; Bột Mộc hương; Long nhãn.</t>
  </si>
  <si>
    <t>0,72g; 0,65g; 0,65g; 0,6g; 0,35g; 0,32g; 0,32g; 0,26g; 0,25g; 0,16g; 0,6g.</t>
  </si>
  <si>
    <t>VD-23919-15</t>
  </si>
  <si>
    <t>Viên hoàn mềm</t>
  </si>
  <si>
    <t>Hộp 10 hoàn mềm x 9g</t>
  </si>
  <si>
    <t>Viên 9g</t>
  </si>
  <si>
    <t>Hoạt huyết Phúc Hưng</t>
  </si>
  <si>
    <t>Bột Đương quy; Cao đặc dược liệu (tương đương với Thục địa 400mg; Ngưu tất 400mg; Xuyên khung 300mg; Ích mẫu 300mg).</t>
  </si>
  <si>
    <t>120mg; 240mg (400mg, 400mg, 300mg, 300mg)</t>
  </si>
  <si>
    <t>VD-24511-16</t>
  </si>
  <si>
    <t>Hộp 2 vỉ x 20 viên</t>
  </si>
  <si>
    <t>Kim tiền thảo HM</t>
  </si>
  <si>
    <t xml:space="preserve">Cao đặc Kim tiền thảo </t>
  </si>
  <si>
    <t>600 mg</t>
  </si>
  <si>
    <t>VD-27237-17</t>
  </si>
  <si>
    <t>Công ty cổ phần Dược vật tư y tế Hải Dương</t>
  </si>
  <si>
    <t>Hộp 21 gói * 2g</t>
  </si>
  <si>
    <t>Công ty TNHH Thương mại và công nghệ Hà Minh</t>
  </si>
  <si>
    <t>Phyllantol</t>
  </si>
  <si>
    <t>Diệp hạ châu, Hoàng bá, Mộc hương, Quế nhục, Tam thất.</t>
  </si>
  <si>
    <t>1800mg, 500mg, 50mg, 50mg, 1500mg</t>
  </si>
  <si>
    <t>V45 - H12 -13;  CV gia hạn SĐK số: 718/ YDCT-QLD ngày 30/6/2022</t>
  </si>
  <si>
    <t xml:space="preserve">Viên nang </t>
  </si>
  <si>
    <t>Vạn Xuân</t>
  </si>
  <si>
    <t xml:space="preserve"> Việt Nam</t>
  </si>
  <si>
    <t xml:space="preserve">Hộp 10 vỉ, vỉ 10 viên, </t>
  </si>
  <si>
    <t>Công ty Trách nhiệm hữu hạn Vạn Xuân</t>
  </si>
  <si>
    <t>Diệp hạ châu Vạn Xuân</t>
  </si>
  <si>
    <t>Diệp hạ châu, Tam thất, Kim ngân hoa, Cam thảo, Thảo quyết minh, Cúc hoa.</t>
  </si>
  <si>
    <t>10g; 5g; 
2g; 2g; 5g;
 1g.</t>
  </si>
  <si>
    <t>VD-29579-18</t>
  </si>
  <si>
    <t xml:space="preserve">Hộp 20 gói, gói 10g, </t>
  </si>
  <si>
    <t>V.phonte</t>
  </si>
  <si>
    <t>Độc hoạt, Phòng phong, Tang ký sinh, Tần giao, Bạch thược, Ngưu tất, Sinh địa, Cam thảo, Đỗ trọng, Tế tân, Quế nhục, Nhân sâm, Đương quy, Xuyên khung.</t>
  </si>
  <si>
    <t xml:space="preserve">330mg; 330mg; 330mg; 330mg; 330mg; 330mg; 330mg; 330mg; 330mg; 60mg; 60mg; 60mg;
60mg; 30mg </t>
  </si>
  <si>
    <t>VD-33981-19</t>
  </si>
  <si>
    <t>Vạn Xuân hộ não tâm</t>
  </si>
  <si>
    <t>Hoàng kỳ, Đào nhân, Hồng hoa, Địa long, Nhân sâm, Xuyên khung, Đương quy, Xích thược, Bạch thược.</t>
  </si>
  <si>
    <t xml:space="preserve">760mg; 70mg; 70mg; 160mg;
80mg; 60mg;
140mg; 140mg;
140mg.  </t>
  </si>
  <si>
    <t>VD-32487-19</t>
  </si>
  <si>
    <t>Hamov</t>
  </si>
  <si>
    <t>Ngưu tất, Nghệ, Hoa hòe, Bạch truật</t>
  </si>
  <si>
    <t>150mg; 150mg;  150mg; 300mg</t>
  </si>
  <si>
    <t>VD-32486-19</t>
  </si>
  <si>
    <t>Cynara</t>
  </si>
  <si>
    <t>Actiso.</t>
  </si>
  <si>
    <t>200mg</t>
  </si>
  <si>
    <t>VD-23760-15 (kèm CV gia hạn hiệu lực giấy ĐKLH số 4781/QLD-ĐK)</t>
  </si>
  <si>
    <t>Công ty CP dược VTYT Hải Dương</t>
  </si>
  <si>
    <t>Hộp 5 vỉ 10 viên</t>
  </si>
  <si>
    <t>Công ty Cổ phần Dược phẩm Lạng Sơn</t>
  </si>
  <si>
    <t>Kim Tiền thảo</t>
  </si>
  <si>
    <t>Kim tiền thảo.</t>
  </si>
  <si>
    <t>120mg</t>
  </si>
  <si>
    <t>VD-30973-18</t>
  </si>
  <si>
    <t>Hộp 1 lọ 100 viên</t>
  </si>
  <si>
    <t>Kim tiền thảo-f</t>
  </si>
  <si>
    <t>320mg</t>
  </si>
  <si>
    <t>VD-21493-14 (kèm CV gia hạn giấy ĐKLH số 4781/QLD-ĐK)</t>
  </si>
  <si>
    <t>Kim tiền thảo Bài Thạch</t>
  </si>
  <si>
    <t>Kim tiền thảo, Chỉ thực, Nhân trần, Hậu phác, Hoàng cầm, Bạch mao căn, Nghệ, Binh lang, Mộc hương, Đại hoàng.</t>
  </si>
  <si>
    <t>1.000mg; 100mg; 250mg; 100mg; 150mg; 500mg; 250mg; 100mg; 100mg; 50mg</t>
  </si>
  <si>
    <t>VD-33856-19</t>
  </si>
  <si>
    <t>Công ty TNHH DP Hà Thành</t>
  </si>
  <si>
    <t>Viên kim tiền thảo trạch tả</t>
  </si>
  <si>
    <t>Kim tiền thảo, Trạch tả.</t>
  </si>
  <si>
    <t>0,3g + 3g</t>
  </si>
  <si>
    <t>VD-31661-19</t>
  </si>
  <si>
    <t>Công ty CPDP Hà Nam</t>
  </si>
  <si>
    <t>Hộp 10 gói x 5g</t>
  </si>
  <si>
    <t xml:space="preserve">Gói </t>
  </si>
  <si>
    <t>Thanh nhiệt tiêu độc Livergood</t>
  </si>
  <si>
    <t>Nhân trần, Bồ công anh, Cúc hoa, Actiso, Cam thảo, Kim ngân hoa.</t>
  </si>
  <si>
    <t>1.000mg; 670mg; 340mg; 670mg; 125mg; 340mg</t>
  </si>
  <si>
    <t>VD-28943-18</t>
  </si>
  <si>
    <t>Viên nang  cứng</t>
  </si>
  <si>
    <t>Hoàn phong thấp</t>
  </si>
  <si>
    <t>Hy thiêm, ngưu tất, quế chi, cẩu tích, sinh địa, ngũ gia bì.</t>
  </si>
  <si>
    <t>1,58g; 1,35g; 0,32g; 1,13g; 0,33g; 0,88g</t>
  </si>
  <si>
    <t>VD-31656-19</t>
  </si>
  <si>
    <t>Hộp 1 túi x 6 viên 10g</t>
  </si>
  <si>
    <t>Phong thấp nang</t>
  </si>
  <si>
    <t>Hy thiêm, Thiên niên kiện.</t>
  </si>
  <si>
    <t>2.857mg; 143mg</t>
  </si>
  <si>
    <t>TCT-00022-20</t>
  </si>
  <si>
    <t>Hộp 1 chai 40 viên</t>
  </si>
  <si>
    <t>Phong tê thấp HD New</t>
  </si>
  <si>
    <t>Mã tiền chế, Đương qui, Đỗ trọng, Ngưu tất, Quế Chi, Độc hoạt, Thương truật, Thổ phục linh.</t>
  </si>
  <si>
    <t>70mg; 70mg; 70mg; 60mg; 40mg; 80mg; 80mg; 100mg</t>
  </si>
  <si>
    <t>VD-27694-17</t>
  </si>
  <si>
    <t>14mg; 14mg; 14mg; 12mg; 8mg; 16mg; 16mg; 20mg.</t>
  </si>
  <si>
    <t>V323-H12-13 (kèm Cv bổ sung qui cách đóng gói)</t>
  </si>
  <si>
    <t>Hộp 10 gói x 40 viên</t>
  </si>
  <si>
    <t>Phong tê thấp HD</t>
  </si>
  <si>
    <t>Mã tiền chế, Hy thiêm, Ngũ gia bì.</t>
  </si>
  <si>
    <t>150mg; 3.000mg; 1.500mg</t>
  </si>
  <si>
    <t>VD-18675-13 (kèm CV thay đổi cách ghi dạng bào chế và tài liệu CM tồn kho)</t>
  </si>
  <si>
    <t>Viên hoàn cứng bao đường</t>
  </si>
  <si>
    <t>Hộp 15 gói x 3g</t>
  </si>
  <si>
    <t>Bạch linh sâm đông dược Việt</t>
  </si>
  <si>
    <t>Bạch truật, Mộc hương, Hoàng liên, Cam thảo, Bạch linh, Đảng sâm, Thần khúc, Trần bì, Sa nhân, Mạch nha, Sơn tra, Hoài sơn, Nhục đậu khấu.</t>
  </si>
  <si>
    <t xml:space="preserve">360mg; 120mg; 60mg; 120mg; 240mg; 240mg; 120mg; 240mg; 120mg; 120mg; 120mg; 240mg; 24mg; </t>
  </si>
  <si>
    <t>VD-31243-18</t>
  </si>
  <si>
    <t>Công ty CPDP Việt (Đông Dược Việt)</t>
  </si>
  <si>
    <t>Bổ tỳ dưỡng cốt Thái Dương</t>
  </si>
  <si>
    <t>Bạch truật, Ý dĩ, Cam thảo, Mạch nha, Liên nhục, Sơn tra, Đảng sâm, Thần khúc, Phục linh, Phấn hoa, Hoài Sơn, Cao xương hỗn hợp.</t>
  </si>
  <si>
    <t xml:space="preserve">8g; 12g; 4g; 12g; 8g; 4g; 8g; 12g; 12g; 4g; 8g; 3g; </t>
  </si>
  <si>
    <t>VD-27323-17</t>
  </si>
  <si>
    <t>Công ty Cổ phần Sao Thái Dương</t>
  </si>
  <si>
    <t>Hộp 1 chai 100ml</t>
  </si>
  <si>
    <t>Phong liễu tràng vị khang</t>
  </si>
  <si>
    <t>Ngưu nhĩ phong, La liễu</t>
  </si>
  <si>
    <t>2g; 1g</t>
  </si>
  <si>
    <t>VN-18528-14 (kèm CV duy trì hiệu lực giấy ĐKLH)</t>
  </si>
  <si>
    <t>Thuốc cốm pha uống</t>
  </si>
  <si>
    <t>Haikou Pharmaceutical Fartory Co., Ltd</t>
  </si>
  <si>
    <t>China</t>
  </si>
  <si>
    <t>Hộp 9 gói x 8g</t>
  </si>
  <si>
    <t>Crila Forte</t>
  </si>
  <si>
    <t>Cao khô trinh nữ hoàng cung.</t>
  </si>
  <si>
    <t>VD-24654-16 (kèm CV gia hạn hiệu lực giấy ĐKLH và CV Thay đổi tên nhà SX)</t>
  </si>
  <si>
    <t>Công ty cổ phần dược phẩm Thiên Dược</t>
  </si>
  <si>
    <t>Hộp 5 túi nhôm x 2 vỉ x 10 viên</t>
  </si>
  <si>
    <t>Hoạt huyết dưỡng não - Vibatop</t>
  </si>
  <si>
    <t>Đinh lăng, Bạch quả</t>
  </si>
  <si>
    <t>150mg + 20mg</t>
  </si>
  <si>
    <t>V1425-H12-10 (kèm CV thay đổi địa điểm sản xuất và Tài liệu CM tồn kho)</t>
  </si>
  <si>
    <t>Tuần hoàn não Thái Dương</t>
  </si>
  <si>
    <t>Đinh lăng, bạch quả, đậu tương</t>
  </si>
  <si>
    <t>0,2g; 0,033g; 0,083g</t>
  </si>
  <si>
    <t>VD-27326-17 (kèm CV gia hạn hiệu lực Giấy ĐKLH số 4781/QLD-ĐK)</t>
  </si>
  <si>
    <t>Chi nhánh Công ty Cổ phần Sao Thái Dương tại Hà Nam</t>
  </si>
  <si>
    <t>Hộp 2 vỉ x 6 viên</t>
  </si>
  <si>
    <t xml:space="preserve"> Viên</t>
  </si>
  <si>
    <t>Viên an thần Rutynda</t>
  </si>
  <si>
    <t>Lá sen, Vông nem, Lạc tiên, Bình vôi.</t>
  </si>
  <si>
    <t>480mg; 480mg; 480mg; 720mg</t>
  </si>
  <si>
    <t>VD-32551-19</t>
  </si>
  <si>
    <t>Công ty Cổ phần dược phẩm Việt (Đông Dược Việt)</t>
  </si>
  <si>
    <t>An thần bổ tâm - f</t>
  </si>
  <si>
    <t>Sinh địa, Mạch môn,Thiên môn đông, Táo nhân, Bá tử nhân, Huyền sâm, Viễn chí, Ngũ vị tử, Đảng sâm, Đương quy, Đan sâm, Phục thần, Cát cánh.</t>
  </si>
  <si>
    <t>400mg, 133.3mg, 133.3mg, 133.3mg, 133.3mg, 66.7mg, 66.7mg, 66.7mg, 133.3mg, 133.3mg, 66.7mg, 66.7mg, 66.7mg</t>
  </si>
  <si>
    <t>VD-20532-14 (kèm CV duy trì hiệu lực giây ĐKLH)</t>
  </si>
  <si>
    <t>Viên ngậm bổ phế chỉ khái lộ</t>
  </si>
  <si>
    <t>Bạch linh, Cát cánh, Tỳ bà diệp, Tang Bạch bì, Ma hoàng, Mạch môn, Bạc hà, Bán hạ chế, Bách bộ, Mơ muối, Cam thảo, Bạch phàn, Tinh dầu bạc hà.</t>
  </si>
  <si>
    <t>36mg; 68,5mg; 130mg; 75mg; 26,5mg; 50mg; 65mg; 60mg; 70mg; 60mg; 25mg; 8mg</t>
  </si>
  <si>
    <t>VD-31662-19</t>
  </si>
  <si>
    <t>Viên nén ngậm</t>
  </si>
  <si>
    <t>Thuốc ho bổ phế</t>
  </si>
  <si>
    <t>Trần bì, Cát cánh, Tiền hồ, Tô diệp, Tử uyển, Thiên môn, Tang bạch bì, Tang diệp, Cam thảo, Ô mai, Khương hoàng, Menthol.</t>
  </si>
  <si>
    <t>20g, 10g, 10g, 10g, 10g, 4g, 4g, 4g, 3g, 3g, 2g, 0.044g</t>
  </si>
  <si>
    <t>VD-23290-15 (kèm CV công bố DM thuốc theo Nghị định số 29/2022/NĐ-CP))</t>
  </si>
  <si>
    <t>Chai 80ml</t>
  </si>
  <si>
    <t>Viên sáng mắt</t>
  </si>
  <si>
    <t>Bạch tật lê, Bạch thược, Câu kỷ tử, Cúc hoa, Mẫu đơn bì, Đương quy, Hoài sơn, Phục linh, Thục địa, Sơn thù, Thạch quyết minh, Trạch tả.</t>
  </si>
  <si>
    <t xml:space="preserve">300mg; 200mg; 300mg; 300mg; 200mg; 200mg; 150mg; 200mg; 50mg; 200mg; 200mg; 200mg; </t>
  </si>
  <si>
    <t>VD-31663-19</t>
  </si>
  <si>
    <t>Sáng mắt - f</t>
  </si>
  <si>
    <t>Thục địa, Hoài sơn, Mẫu đơn bì, Phục linh, Trạch tả, Sơn thù, Câu kỷ tử, Cúc hoa.</t>
  </si>
  <si>
    <t>400mg, 200mg,  150mg,  150mg, 150mg, 200mg,  100mg, 100mg</t>
  </si>
  <si>
    <t>VD- 20535-14 (kèm QĐ gia hạn hiệu lực SĐK thuốc và CV thay địa chỉ công ty và thây đổi quy cách đóng gói)</t>
  </si>
  <si>
    <t>Cốt bình nguyên</t>
  </si>
  <si>
    <t>Ô đầu, Địa liền, Đại hồi, Quế nhục, Thiên niên kiện, Huyết giác,Camphora, Riềng.</t>
  </si>
  <si>
    <t>1,2g; 3g; 1,8g; 1,2g; 3g; 1,8g; 1,2ml; 3g</t>
  </si>
  <si>
    <t>VD-22318-15 (kèm CV duy trì hiệu lực Giấy ĐKLH và CV tăng hạn dùng của thuốc)</t>
  </si>
  <si>
    <t>Cồn thuốc xịt ngoài da</t>
  </si>
  <si>
    <t xml:space="preserve"> Công ty CPTM Dược-VTYT Khải Hà</t>
  </si>
  <si>
    <t>Hộp 1 bình xịt x 60 ml</t>
  </si>
  <si>
    <t>2253/QĐ-SYT ngày 17/10/2022</t>
  </si>
  <si>
    <t>Sở Y tế Lạng Sơn</t>
  </si>
  <si>
    <t>Actiso, Rau đắng đất, Bìm bìm.</t>
  </si>
  <si>
    <t>Cao khô Actiso EP 170mg +Cao khô Rau đắng đất 8:1 128mg +Cao khô Bìm bìm (Hàm lượng acid Chlorogenic ≥ 0.8%) 13,6mg</t>
  </si>
  <si>
    <t>Công ty CP CNC Traphaco</t>
  </si>
  <si>
    <t>CÔNG TY CỔ PHẦN TRAPHACO</t>
  </si>
  <si>
    <t>Nhóm 1</t>
  </si>
  <si>
    <t>từ ngày Quyết định có hiệu lực đến hết 31/12/2022</t>
  </si>
  <si>
    <t>500mg</t>
  </si>
  <si>
    <t>VD-24654-16</t>
  </si>
  <si>
    <t>CÔNG TY CỔ PHẦN DƯỢC PHẨM VINACARE</t>
  </si>
  <si>
    <t>Diệp hạ châu Danapha</t>
  </si>
  <si>
    <t>Diệp hạ châu đắng.</t>
  </si>
  <si>
    <t xml:space="preserve">Cao khô Diệp hạ châu đắng (tương ứng với 250mg Diệp hạ châu đắng) 60 mg </t>
  </si>
  <si>
    <t>VD-26067-17</t>
  </si>
  <si>
    <t xml:space="preserve"> Viên nén bao đường</t>
  </si>
  <si>
    <t>Công ty Cổ phần Dược Danapha</t>
  </si>
  <si>
    <t>CÔNG TY CỔ PHẦN DƯỢC DANAPHA</t>
  </si>
  <si>
    <t>Đinh lăng, Bạch quả, Cao đậu tương lên men.</t>
  </si>
  <si>
    <t>1,32g+ 0,33g+ 0,083g</t>
  </si>
  <si>
    <t>VD-27326-17</t>
  </si>
  <si>
    <t>Chi nhánh Cty CP Sao Thái Dương tại Hà Nam</t>
  </si>
  <si>
    <t>Nhóm 2</t>
  </si>
  <si>
    <t>Dưỡng tâm an</t>
  </si>
  <si>
    <t>Lá sen, Lá vông,  Lạc tiên, Tâm sen, Bình vôi.</t>
  </si>
  <si>
    <t>650mg, 500mg, 650mg, 150mg, 1200mg</t>
  </si>
  <si>
    <t>VD-17080-12</t>
  </si>
  <si>
    <t>Việt Nam</t>
  </si>
  <si>
    <t>Mimosa Viên an thần</t>
  </si>
  <si>
    <t>Lá sen, Lá vông,  Lạc tiên, Bình vôi, Trinh nữ.</t>
  </si>
  <si>
    <t>Lá sen 180mg, Lá vông nem 600mg, Lạc tiên 600mg, Bình vôi 150mg, Trinh nữ 638mg</t>
  </si>
  <si>
    <t>VD-20778-14</t>
  </si>
  <si>
    <t>Chi nhánh Công ty CPDP OPC tại Bình Dương - Nhà máy dược phẩm OPC</t>
  </si>
  <si>
    <t>Thỏ ty tử, Hà thủ ô đỏ, Dây đau xương, Cốt toái bổ, Đỗ trọng, Cúc bất tử, Nấm sò khô.</t>
  </si>
  <si>
    <t>Thỏ ty tử, Hà thủ ô, Dây đau xương, Cốt toái bổ, Đỗ trọng, Cúc bất tử, Nấm sò khô.</t>
  </si>
  <si>
    <t>25mg; 25mg; 25mg; 25mg; 25mg; 50mg; 500 mg</t>
  </si>
  <si>
    <t>VD-24184-16</t>
  </si>
  <si>
    <t>Công ty cổ phần dược phẩm Hà Tây</t>
  </si>
  <si>
    <t>Hộp/5 vỉ x 10 viên</t>
  </si>
  <si>
    <t>An thần đông dược việt</t>
  </si>
  <si>
    <t>Cao đặc hỗn hợp dược liệu 500mg (tương đương với 2.160mg dược liệu bao gồm: Tri mẫu 480mg; Xuyên khung 240mg; Cam thảo 160mg; Toan táo nhân 800mg; Phục linh 480mg)</t>
  </si>
  <si>
    <t>VD-32655-19</t>
  </si>
  <si>
    <t>Công ty Cổ phần Dược phẩm Việt (Đông Dược Việt)</t>
  </si>
  <si>
    <t>CÔNG TY TNHH THƯƠNG MẠI VÀ DƯỢC PHẨM TÂM TOÀN PHÁT</t>
  </si>
  <si>
    <t>Bách bộ Hadiphar</t>
  </si>
  <si>
    <t>Bách bộ.</t>
  </si>
  <si>
    <t>24g</t>
  </si>
  <si>
    <t>VD-33301-19</t>
  </si>
  <si>
    <t>Công ty cổ phần Dược Hà Tĩnh</t>
  </si>
  <si>
    <t>Hộp 1 lọ x 60ml</t>
  </si>
  <si>
    <t>Chai/Lọ</t>
  </si>
  <si>
    <t>CÔNG TY CỔ PHẦN ĐẦU TƯ VÀ PHÁT TRIỂN TÂY ÂU</t>
  </si>
  <si>
    <t>THUỐC HO BỔ PHẾ CHỈ KHÁI LỘ</t>
  </si>
  <si>
    <t>Bạch linh, Cát cánh, Tỳ bà diệp, Tang Bạch bì, Ma hoàng, Mạch môn, Bán hạ chế, Bách bộ, Cam thảo, Mơ muối, Bạc hà, Tinh dầu bạc hà, Bạch phàn.</t>
  </si>
  <si>
    <t>36mg; 68,25mg; 180mg; 125mg; 26,25mg; 48,25mg; 83,5mg; 186,625mg; 23,625mg; 81,25mg; 116,5mg; 5mg; 8,25mg</t>
  </si>
  <si>
    <t>VD-31660-19</t>
  </si>
  <si>
    <t>Công ty cổ phần dược phẩm Hà Nam</t>
  </si>
  <si>
    <t>Hộp 20 gói x 5ml</t>
  </si>
  <si>
    <t>Công ty CPDP Yên Bái</t>
  </si>
  <si>
    <t>Mizho</t>
  </si>
  <si>
    <t>Actiso, Rau má.</t>
  </si>
  <si>
    <t>40mg, 300mg</t>
  </si>
  <si>
    <t>VD-29825-18</t>
  </si>
  <si>
    <t>Công ty Cổ phần dược phẩm Phương Đông - Chi nhánh 1</t>
  </si>
  <si>
    <t>CÔNG TY TNHH DƯỢC PHẨM NGUYÊN ANH KHOA</t>
  </si>
  <si>
    <t>Siro Hedera</t>
  </si>
  <si>
    <t>Lá Thường xuân.</t>
  </si>
  <si>
    <t>0.035g/5ml</t>
  </si>
  <si>
    <t>VD-31921-19</t>
  </si>
  <si>
    <t>Công ty cổ phần dược phẩm Tipharco</t>
  </si>
  <si>
    <t>CÔNG TY CỔ PHẦN DƯỢC VÀ TRANG THIẾT BỊ Y TẾ ĐÔNG DƯƠNG</t>
  </si>
  <si>
    <t>Bổ phế trị ho</t>
  </si>
  <si>
    <t>Sinh địa, Mạch môn, Huyền sâm, Bối mẫu, Bạch thược, Mẫu đơn bì, Cam thảo.</t>
  </si>
  <si>
    <t>250mg, 200mg, 200mg, 200mg, 150mg, 200mg, 100mg</t>
  </si>
  <si>
    <t>VD-33929-19</t>
  </si>
  <si>
    <t>Công ty TNHH MTV dược phẩm Phước Sanh Pharma</t>
  </si>
  <si>
    <t>Thập toàn đại bổ A.T</t>
  </si>
  <si>
    <t>Đương quy, Xuyên khung, Thục địa, Bạch thược, Đảng sâm, Bạch linh, Bạch truật, Cam thảo, Hoàng kỳ, Quế nhục</t>
  </si>
  <si>
    <t>200mg, 66,66mg, 200mg, 133,33mg, 133,33mg, 133,33mg, 133,33mg, 66,66mg, 133,33mg, 33,33 mg</t>
  </si>
  <si>
    <t>VD-25662-16</t>
  </si>
  <si>
    <t>Công ty Cổ phần Dược phẩm An Thiên</t>
  </si>
  <si>
    <t>Hộp 30 ống x 8 ml</t>
  </si>
  <si>
    <t>Ống</t>
  </si>
  <si>
    <t>CÔNG TY CỔ PHẦN DƯỢC PHẨM AN THIÊN</t>
  </si>
  <si>
    <t>Đại bổ DHĐ</t>
  </si>
  <si>
    <t>Đương quy, Bạch truật, Đảng sâm, Quế nhục, Thục địa, Cam thảo, Hoàng kỳ, Phục linh, Xuyên khung, Bạch thược.</t>
  </si>
  <si>
    <t>Cao đặc hỗn hợp dược liệu 283mg tương đương với: Đảng sâm 390mg; Bạch truật 260mg; Phục linh 208mg; Cam thảo 208mg; Đương quy 260mg; Xuyên khung 208mg; Bạch thược 260mg; Thục địa 390mg; Hoàng kỳ 390mg; Quế nhục 260mg.</t>
  </si>
  <si>
    <t>VD-30004-18</t>
  </si>
  <si>
    <t>Viên nén</t>
  </si>
  <si>
    <t>Công ty Cổ phần Dược phẩm Hoa Việt</t>
  </si>
  <si>
    <t>Hộp 3 túi nhôm x 3 vỉ x 10 viên</t>
  </si>
  <si>
    <t>Thập toàn đại bổ</t>
  </si>
  <si>
    <t>Công thức cho 1 viên: Đương quy 75mg, Bạch truật 50mg, Đảng sâm 50mg, Quế nhục 12,5mg, Thục địa 75mg, Cam thảo 25mg, Hoàng kỳ 50mg, Phục linh 50mg, Xuyên khung 25mg, Bạch thược 50mg</t>
  </si>
  <si>
    <t>VD-18759-13</t>
  </si>
  <si>
    <t>Hộp 48 gói x 10 viên</t>
  </si>
  <si>
    <t>Thuốc uống Sâm nhung</t>
  </si>
  <si>
    <t>Nhân sâm, Nhung hươu.</t>
  </si>
  <si>
    <t>0,25g; 0,083g</t>
  </si>
  <si>
    <t>VD-26702-17</t>
  </si>
  <si>
    <t>Hộp 20 ống x 10ml</t>
  </si>
  <si>
    <t>Viên nang Sâm nhung HT</t>
  </si>
  <si>
    <t>Nhân sâm, Nhung hươu, Cao ban long.</t>
  </si>
  <si>
    <t>20mg, 25mg, 50mg</t>
  </si>
  <si>
    <t>VD-25099-16</t>
  </si>
  <si>
    <t>Hoàn bát vị bổ thận dương</t>
  </si>
  <si>
    <t>Thục địa, Hoài sơn, Mẫu đơn bì, Trạch tả, Phục linh, Sơn thù, Phụ tử chế, Quế nhục.</t>
  </si>
  <si>
    <t>Thục địa 78,75mg, Hoài sơn 72mg, Mẫu Đơn bì 48,75mg, Trạch tả 48,75mg, Phục linh 48,75mg, Sơn thù 66mg, Phụ tử 16,5mg, Quế 16,5mg</t>
  </si>
  <si>
    <t>VD-19914-13</t>
  </si>
  <si>
    <t>Hộp 1 chai 240 viên</t>
  </si>
  <si>
    <t>Hoàn</t>
  </si>
  <si>
    <t>Tế sinh thận khí hoàn</t>
  </si>
  <si>
    <t>Thục địa, Phục linh, Hoài Sơn, Sơn thù, Trạch tả, Xa tiền tử, Ngưu tất, Mẫu đơn bì, Nhục quế, Phụ tử chế.</t>
  </si>
  <si>
    <t>0,1g, 0,6g,. 0,6g, 0,6g, 0,6g, 0,6g, 0,3g, 0,6g, 0,3g, 0,3g</t>
  </si>
  <si>
    <t>VD-32518-19</t>
  </si>
  <si>
    <t>Công ty CP Dược phẩm Hoa Việt</t>
  </si>
  <si>
    <t>Hộp 10 viên</t>
  </si>
  <si>
    <t>CÔNG TY TNHH DƯỢC PHẨM TRUNG VIỆT</t>
  </si>
  <si>
    <t>Bảo mạch hạ huyết áp</t>
  </si>
  <si>
    <t>Câu đằng, Thiên ma, Hoàng cầm, Đỗ trọng, Bạch phục linh, Thạch quyết minh, Ngưu tất, Ích mẫu, Tang ký sinh, Sơn chi, Dạ giao đằng, Hòe hoa.</t>
  </si>
  <si>
    <t>0.6g, 0.5g, 0.3g, 0.3g, 0.3g, 0.3g, 0.3g, 0.3g, 0.3g, 0.3g, 0.5g, 0.6g</t>
  </si>
  <si>
    <t>VD-24470-16</t>
  </si>
  <si>
    <t>Đại bổ khí huyết</t>
  </si>
  <si>
    <t>Đương quy, Xuyên khung, Thục địa, Bạch thược, Đảng sâm, Bạch linh, Bạch truật, Cam thảo.</t>
  </si>
  <si>
    <t>Mỗi viên nang cứng chứa 375,0 mg cao khô hỗn hợp tương đương với dược liệu: Đương quy 500,0 mg; Xuyên khung 500,0 mg; Thục địa 500,0 mg; Bạch thược 500,0 mg; Đảng sâm  500,0 mg; Bạch linh 500,0 mg; Bạch truật 500,0 mg; Cam thảo 250,0 mg.</t>
  </si>
  <si>
    <t>VD-32245-19</t>
  </si>
  <si>
    <t>Công ty cổ phần thương mại dược VTYT Khải Hà</t>
  </si>
  <si>
    <t>Việt nam</t>
  </si>
  <si>
    <t>CÔNG TY CỔ PHẦN DƯỢC THIẾT BỊ Y TẾ ĐÀ NẴNG</t>
  </si>
  <si>
    <t>Cao Lỏng Bát Trân</t>
  </si>
  <si>
    <t>10g, 10g, 10g, 10g, 10g, 10g, 10g, 5g</t>
  </si>
  <si>
    <t>VD-23935-15</t>
  </si>
  <si>
    <t>Công ty cổ phàn dược phẩm Hà Tây</t>
  </si>
  <si>
    <t>Hộp 20 ống x 5ml</t>
  </si>
  <si>
    <t>Ống/Gói</t>
  </si>
  <si>
    <t>Xuan</t>
  </si>
  <si>
    <t>Hà thủ ô đỏ, Đảng sâm, Sơn thù, Mạch môn, Hoàng kỳ, Bạch truật, Cam thảo, Ngũ vị tử, Đương quy, Mẫu đơn bì.</t>
  </si>
  <si>
    <t xml:space="preserve">1g; 1g; 0,4g; 0,4g; 0,4g; 0,4g; 0,3g; 0,3g; 0,3g; 0,3g;
</t>
  </si>
  <si>
    <t>VD-0292-06</t>
  </si>
  <si>
    <t>Bột/cốm/hạt pha uống</t>
  </si>
  <si>
    <t>Công ty TNHH Vạn Xuân</t>
  </si>
  <si>
    <t>Hộp 10 gói x 10 gam, Thuốc cốm</t>
  </si>
  <si>
    <t>CÔNG TY TNHH VẠN XUÂN</t>
  </si>
  <si>
    <t>Hoạt huyết Nhất Nhất</t>
  </si>
  <si>
    <t>Ngưu tất, Đương quy, Xuyên khung, Ích mẫu, Thục địa, Xích thược.</t>
  </si>
  <si>
    <t>1500mg; 1500mg; 750mg; 1500mg; 1500mg; 750mg</t>
  </si>
  <si>
    <t>VD-25956-16</t>
  </si>
  <si>
    <t>Công ty TNHH dược phẩm Nhất Nhất</t>
  </si>
  <si>
    <t>Hộp 1 lọ 30 viên nén</t>
  </si>
  <si>
    <t>CÔNG TY CỔ PHẦN DAQUANGPHAR</t>
  </si>
  <si>
    <t>Hoạt Huyết Thephaco</t>
  </si>
  <si>
    <t>Ngưu tất, Đương quy, Xuyên khung, Ích mẫu, Sinh địa.</t>
  </si>
  <si>
    <t>140mg, 300mg, 60mg, 140mg, 300mg</t>
  </si>
  <si>
    <t>VD-21708-14</t>
  </si>
  <si>
    <t xml:space="preserve">Công ty cổ phần dược- vật tư y tế Thanh Hóa </t>
  </si>
  <si>
    <t>Hoạt huyết CM3</t>
  </si>
  <si>
    <t>100mg, 275mg, 75mg, 100mg, 500mg</t>
  </si>
  <si>
    <t>VD-27170-17</t>
  </si>
  <si>
    <t xml:space="preserve">Công ty cổ phần dược Phúc Vinh </t>
  </si>
  <si>
    <t>CÔNG TY CỔ PHẦN THƯƠNG MẠI DỊCH VỤ THĂNG LONG</t>
  </si>
  <si>
    <t>Hoạt Huyết Phúc Hưng</t>
  </si>
  <si>
    <t>Ngưu tất. Đương quy. Xuyên khung. Ích mẫu, Thục địa.</t>
  </si>
  <si>
    <t xml:space="preserve">400mg, 120mg, 300mg, 300mg 400mg </t>
  </si>
  <si>
    <t>Công ty TNHH đông dược Phúc Hưng</t>
  </si>
  <si>
    <t>Hà thủ ô đỏ, Đương quy, Xuyên khung, Ích mẫu, Thục địa, Bạch thược, Hồng hoa.</t>
  </si>
  <si>
    <t>Mỗi ống 15ml chứa các chất được chiết xuất từ:  2,4 g +3,6 g + 3,6 g+2,4 g +  4,8 g +  3,6 g + 1,8 g</t>
  </si>
  <si>
    <t>Dung dịch uống</t>
  </si>
  <si>
    <t>Hộp 20 ống, hộp 25 ống Cao lỏng x 15ml</t>
  </si>
  <si>
    <t>CÔNG TY TNHH DƯỢC PHẨM ANH NGUYÊN ĐỨC</t>
  </si>
  <si>
    <t>Vạn Xuân Hộ não tâm</t>
  </si>
  <si>
    <t>Hoàng kỳ, Đào nhân, 
Hồng hoa, Địa long, 
Nhân sâm, Xuyên khung, Đương quy, Xích thược, Bạch thược.</t>
  </si>
  <si>
    <t>Cao khô hỗn hợp dược liệu: 190mg (tương ứng với 760mg; 70mg; 70mg; 160mg; 80mg; 60mg; 140mg; 140mg; 140mg)</t>
  </si>
  <si>
    <t>Hộp 10 vỉ x 10 viên, Viên nén bao phim</t>
  </si>
  <si>
    <t>Đương Quy Bổ Huyết P/H</t>
  </si>
  <si>
    <t>Hoàng kỳ, Đương quy, Kỷ tử.</t>
  </si>
  <si>
    <t>600mg, 150mg, 200mg</t>
  </si>
  <si>
    <t>VD-24510-16</t>
  </si>
  <si>
    <t>Thông huyết tiêu nề DHĐ</t>
  </si>
  <si>
    <t>Huyết giác.</t>
  </si>
  <si>
    <t>Cao khô huyết giác (tương đương 2,4g Huyết giác) 300mg</t>
  </si>
  <si>
    <t>VD-27246-17</t>
  </si>
  <si>
    <t>Công ty Cổ phần dược vật tư y tế Hải Dương</t>
  </si>
  <si>
    <t>Actiso PV</t>
  </si>
  <si>
    <t>VD-28159-17</t>
  </si>
  <si>
    <t>Công ty CP dược phẩm Phúc Vinh</t>
  </si>
  <si>
    <t>Hộp 30 viên; Hộp 50 viên; Hộp 100 viên</t>
  </si>
  <si>
    <t>CÔNG TY TNHH DƯỢC PHẨM TÀI THỊNH</t>
  </si>
  <si>
    <t>Long Huyết P/h</t>
  </si>
  <si>
    <t>4g</t>
  </si>
  <si>
    <t>VD-23917-15</t>
  </si>
  <si>
    <t>Ngưu tất, Nghệ, Hoa hoè, Bạch truật.</t>
  </si>
  <si>
    <t>Cao khô hỗn hợp dược liệu: 90mg (tương ứng với 150mg; 150mg; 150mg; 300mg)</t>
  </si>
  <si>
    <t>Hộp 10 vỉ x 10 viên, Viên nang cứng</t>
  </si>
  <si>
    <t>Thuốc trĩ Tomoko</t>
  </si>
  <si>
    <t>Phòng phong, Hòe giác, Đương quy, Địa du, Chỉ xác, Hoàng cầm.</t>
  </si>
  <si>
    <t>500mg; 1000mg; 500mg; 500mg; 500mg; 500mg</t>
  </si>
  <si>
    <t>VD-25841-16</t>
  </si>
  <si>
    <t>Hộp 3 vỉ x 10 viên nang cứng</t>
  </si>
  <si>
    <t>Superyin</t>
  </si>
  <si>
    <t>Quy bản, Thục địa, Hoàng bá, Tri mẫu.</t>
  </si>
  <si>
    <t>Mỗi 430mg cao khô hỗn hợp dược liệu tương ứng: (1,5g; 1,5g; 0,5g; 0,5g)</t>
  </si>
  <si>
    <t>VD-29580-18</t>
  </si>
  <si>
    <t>Sinh địa, Mạch môn,Thiên hoa phấn, Hoàng kỳ, Kỷ tử, Bạch linh, Ngũ vị tử, Mẫu đơn bì, Hoàng liên, Nhân sâm, Thạch cao.</t>
  </si>
  <si>
    <t>Tam thất Putaleng</t>
  </si>
  <si>
    <t>Tam thất.</t>
  </si>
  <si>
    <t xml:space="preserve">Tam thất 150mg </t>
  </si>
  <si>
    <t>VD-32388-19</t>
  </si>
  <si>
    <t>Công ty Cổ phần dược Quốc tế Tùng Lộc</t>
  </si>
  <si>
    <t>Thổ Miết Trùng, Hồng Hoa, Tự Nhiên Đồng, Long Não, Hạt Dưa Chuột, Tục Đoạn, Tam Thất, Đương Quy, Lạc Tân Phụ.</t>
  </si>
  <si>
    <t>25mg; 50mg; 12,5mg; 5mg; 50mg; 25mg; 75mg; 37,5mg; 20mg</t>
  </si>
  <si>
    <t>VD-12453-10</t>
  </si>
  <si>
    <t>Hộp 5 vỉ x 10 viên nang cứng</t>
  </si>
  <si>
    <t xml:space="preserve">A.T Lục vị </t>
  </si>
  <si>
    <t>Thục địa, Hoài sơn, Sơn thù , Mẫu đơn bì, Bạch linh, Trạch tả.</t>
  </si>
  <si>
    <t>1,6g; 0,8g; 0,8g; 0,6g; 0,6g; 0,6g /8ml</t>
  </si>
  <si>
    <t>VD-24126-16</t>
  </si>
  <si>
    <t>Lục vị Vinaplant</t>
  </si>
  <si>
    <t>Thục địa; Hoài sơn; Sơn thù; Mẫu đơn bì; Phục linh; Trạch tả.</t>
  </si>
  <si>
    <t>1,15g; 0,58g; 0,58g; 0,43g; 0,43g; 0.43g</t>
  </si>
  <si>
    <t>VD-31891-19</t>
  </si>
  <si>
    <t xml:space="preserve">Việt Nam </t>
  </si>
  <si>
    <t>Hộp 10 hoàn mềm x8g</t>
  </si>
  <si>
    <t>CÔNG TY CỔ PHẦN THƯƠNG MẠI DƯỢC PHẨM VÀ TRANG THIẾT BỊ Y TẾ THUẬN PHÁT</t>
  </si>
  <si>
    <t>Bổ thận âm</t>
  </si>
  <si>
    <t>Thục địa, Hoài sơn, Thạch hộc, Tỳ giải, Táo nhục, Khiếm thực nam.</t>
  </si>
  <si>
    <t xml:space="preserve"> Lọ 40g viên hoàn cứng : 6g + 2,36g +  2,4g +2,0g + 3,6g + 2,8g</t>
  </si>
  <si>
    <t>VD-23884-15</t>
  </si>
  <si>
    <t>Hộp 1 lọ 40g</t>
  </si>
  <si>
    <t>Cao lỏng nguyệt quý</t>
  </si>
  <si>
    <t>Đảng sâm, Bạch linh, Bạch truật, Cam thảo, Thục địa, Bạch thược, Đương quy, Xuyên khung, Ích mẫu.</t>
  </si>
  <si>
    <t>0,36g, 0,36g, 0,36g, 0,18g, 0,72g, 0,36g, 0,72g, 0,36g, 1,44g</t>
  </si>
  <si>
    <t>VD-26839-17</t>
  </si>
  <si>
    <t>Hộp 4 vỉ x 5 ống 10ml</t>
  </si>
  <si>
    <t>450mg, 240mg, 120mg, 0,3mg</t>
  </si>
  <si>
    <t>Bạch tật lê, Mẫu đơn bì, Sơn thù, Bạch thược, Đương quy, Thạch quyết minh, Câu kỷ tử, Hoài sơn, Thục địa, Cúc hoa, Phục linh, Trạch tả.</t>
  </si>
  <si>
    <t>0,03g;   0,02g;  0,03g;    0,03g;  0,02g;  0,02g;   0,15g;  0,2g;  0,05g; 0,02g; 0,2g; 0,02g.</t>
  </si>
  <si>
    <t>Công ty Cổ phần Dược phẩm Hà Nam</t>
  </si>
  <si>
    <t>Tân di hoa, Thăng ma, Xuyên khung, Bạch chỉ, Cam thảo.</t>
  </si>
  <si>
    <t>VD-21858-14</t>
  </si>
  <si>
    <t>Tân di, Cảo bản, Bạch chỉ, Phòng phong, Tế tân, Xuyên khung, Thăng ma, Cam thảo.</t>
  </si>
  <si>
    <t>200mg, 200mg, 300mg, 200mg, 200mg, 100mg, 200mg, 100mg</t>
  </si>
  <si>
    <t>Giải độc gan Nhất Nhất</t>
  </si>
  <si>
    <t>Bạch thược, Bạch truật, Cam thảo, Diệp hạ châu, Đương quy, Đảng sâm, Nhân trần, Phục linh, Trần bì.</t>
  </si>
  <si>
    <t>420mg; 420mg; 420mg; 840mg; 420mg; 420mg; 840mg; 420mg; 420mg</t>
  </si>
  <si>
    <t>VD-24529-16</t>
  </si>
  <si>
    <t>Hộp 1 lọ 30 viên nén bao phim</t>
  </si>
  <si>
    <t>Thục địa, Hoài sơn, Trạch tả, Cúc hoa, Thảo quyết minh, Hạ khô thảo, Hà thủ ô đỏ, Đương quy.</t>
  </si>
  <si>
    <t>Bột đương quy 160mg; Hỗn hợp cao dược liệu 255mg (tương đương Trạch tả 206mg; Thục địa 206mg; Thảo quyết minh 286mg; Hoài sơn 247mg; Hạ khô thảo 50mg; Hà thủ ô 221mg; Cúc hoa 112mg)</t>
  </si>
  <si>
    <t>VD-21455-14</t>
  </si>
  <si>
    <t xml:space="preserve">Hộp 03 vỉ x 10 viên </t>
  </si>
  <si>
    <t>Xoang Vạn Xuân</t>
  </si>
  <si>
    <t>Thương nhĩ tử, Hoàng kỳ, Bạch chỉ, Phòng phong, Tân di hoa, Bạch truật, Bạc hà.</t>
  </si>
  <si>
    <t>200mg; 200mg; 200mg; 200mg; 150mg; 200mg; 100mg</t>
  </si>
  <si>
    <t>V1508-H12-10</t>
  </si>
  <si>
    <t>DUNG DỊCH VỆ SINH MANGINOVIM</t>
  </si>
  <si>
    <t>Lá xoài.</t>
  </si>
  <si>
    <t>VD-17862-12</t>
  </si>
  <si>
    <t>Gel</t>
  </si>
  <si>
    <t>Hộp/1 chai 60ml</t>
  </si>
  <si>
    <t>Mediphylamin</t>
  </si>
  <si>
    <t>Bột bèo hoa dâu.</t>
  </si>
  <si>
    <t>3g/100ml</t>
  </si>
  <si>
    <t>VD-24353-16</t>
  </si>
  <si>
    <t>Dung dịch/hỗn dịch/nhũ dịch uống</t>
  </si>
  <si>
    <t>Hộp 1 chai 100ml Siro</t>
  </si>
  <si>
    <t>Hộp 10 vỉ x 10 viên nang cứng</t>
  </si>
  <si>
    <t>CÔNG TY CỔ PHẦN THƯƠNG MẠI VÀ DƯỢC PHẨM NGỌC THIỆN</t>
  </si>
  <si>
    <t>Haisamin</t>
  </si>
  <si>
    <t>Hải sâm.</t>
  </si>
  <si>
    <t>VD-22264-15</t>
  </si>
  <si>
    <t>viên nang mềm</t>
  </si>
  <si>
    <t>Công ty CP Dược VTYT Hải Dương</t>
  </si>
  <si>
    <t>Hộp 6 vỉ x 5 viên</t>
  </si>
  <si>
    <t>CÔNG TY CỔ PHẦN DƯỢC PHẨM VÀ THƯƠNG MẠI ĐÔNG DƯƠNG</t>
  </si>
  <si>
    <t>GIẢI ĐỘC GAN VINAPLANT</t>
  </si>
  <si>
    <t>Bồ bồ.</t>
  </si>
  <si>
    <t>VD-31876-19</t>
  </si>
  <si>
    <t xml:space="preserve"> Thuốc cốm</t>
  </si>
  <si>
    <t>Hộp/30 gói x 6g</t>
  </si>
  <si>
    <t>Hepaschis</t>
  </si>
  <si>
    <t>Ngũ vị tử.</t>
  </si>
  <si>
    <t>Cao khô Ngũ vị tử (tương ứng 3g ngũ vị tử) 300mg</t>
  </si>
  <si>
    <t>VD-33980-19</t>
  </si>
  <si>
    <t>Hộp 01 chai 40 viên, Viên nén bao phim</t>
  </si>
  <si>
    <t>KIMAZEN BỔ HUYẾT ĐIỀU KINH</t>
  </si>
  <si>
    <t>Thục địa, Đương quy, Bạch thược, Xuyên khung, Ích mẫu, Ngải cứu, Hương phụ.</t>
  </si>
  <si>
    <t>0,48g; 0,48g; 0,32g; 0,24g; 0,96g; 0,48g; 0,48g</t>
  </si>
  <si>
    <t>VD-26172-17</t>
  </si>
  <si>
    <t>Hộp/ 20 gói x 10ml</t>
  </si>
  <si>
    <t>Panaxanti</t>
  </si>
  <si>
    <t>Sài hồ, Tiền hồ, Xuyên khung, Chỉ xác, Khương hoạt, Độc hoạt, Phục linh, Cát cánh, Đảng sâm, Cam thảo.</t>
  </si>
  <si>
    <t>260mg; 260mg; 195mg; 195mg; 260mg; 260mg; 260mg; 260mg; 130mg; 130mg</t>
  </si>
  <si>
    <t>VD-31249-18</t>
  </si>
  <si>
    <t>Công Ty CP Dược Phẩm Việt (Đông Dược Việt)</t>
  </si>
  <si>
    <t>CÔNG TY CỔ PHẦN ĐẦU TƯ THƯƠNG MẠI KIẾN TẠO VIỆT</t>
  </si>
  <si>
    <t>75mg, 300mg</t>
  </si>
  <si>
    <t>Bổ Gan P/H</t>
  </si>
  <si>
    <t>Diệp hạ châu, Bồ bồ, Chi tử.</t>
  </si>
  <si>
    <t>125mg, 100mg, 25mg</t>
  </si>
  <si>
    <t>Diệp hạ châu, Bồ công anh, Nhân trần.</t>
  </si>
  <si>
    <t xml:space="preserve">
2g
1g; 2g
</t>
  </si>
  <si>
    <t xml:space="preserve">Công ty CPDP Medisun </t>
  </si>
  <si>
    <t>CÔNG TY CỔ PHẦN DƯỢC PHẨM SOHACO MIỀN NAM</t>
  </si>
  <si>
    <t>Bổ gan tiêu độc Livsin-94</t>
  </si>
  <si>
    <t>Diệp hạ châu, Chua ngút, Cỏ nhọ nồi.</t>
  </si>
  <si>
    <t>1500mg; 250mg; 250mg</t>
  </si>
  <si>
    <t>VD-21649-14</t>
  </si>
  <si>
    <t>1,8g; 0,5g; 0,05g; 0,05g; 1,5g</t>
  </si>
  <si>
    <t>V45-H12-13</t>
  </si>
  <si>
    <t>Diệp hạ châu, Nhân trần, Cỏ nhọ nồi, Râu bắp.</t>
  </si>
  <si>
    <t>500mg; 1820mg; 350mg; 850mg</t>
  </si>
  <si>
    <t>Công ty cổ phần dược Danapha</t>
  </si>
  <si>
    <t>Viegan-B</t>
  </si>
  <si>
    <t>Cao đặc Diệp hạ châu, Cao đặc Nhân trần, Cao đặc  Cỏ nhọ nồi.</t>
  </si>
  <si>
    <t>100mg; 50mg; 50mg</t>
  </si>
  <si>
    <t>VD-28111-17</t>
  </si>
  <si>
    <t>Công ty cổ phần Dược phẩm Trung ương 3</t>
  </si>
  <si>
    <t>Hộp 3 vỉ x 15 viên</t>
  </si>
  <si>
    <t>CÔNG TY TNHH ĐẠI BẮC</t>
  </si>
  <si>
    <t>Mát gan giải độc-HT</t>
  </si>
  <si>
    <t>Diệp hạ châu, Nhân trần, Cỏ nhọ nồi, Râu ngô, Kim ngân hoa, Nghệ.</t>
  </si>
  <si>
    <t>3600mg; 3000mg; 3600mg; 6000mg; 3600mg; 1440mg</t>
  </si>
  <si>
    <t>VD-22760-15</t>
  </si>
  <si>
    <t>Diệp hạ châu, Tam thất , Kim ngân hoa, Cam thảo, Thảo quyết minh, Cúc hoa.</t>
  </si>
  <si>
    <t>Mỗi 2,4g Cao khô hỗn hợp dược liệu tương ứng: (10g; 5g; 2g; 2g; 5g, 1g)</t>
  </si>
  <si>
    <t>Hộp 20 gói x 10 gam, Thuốc cốm</t>
  </si>
  <si>
    <t>Oraliton</t>
  </si>
  <si>
    <t>Mỗi ống 10ml chứa: Cao đặc Diệp hạ châu đắng (tương đương 5g Diệp hạ châu đắng) 0,5g</t>
  </si>
  <si>
    <t>VD-31023-18</t>
  </si>
  <si>
    <t>Nhà máy sản xuất thuốc  Đông dược Công ty Cổ phần Dược - VTYT Thanh Hóa</t>
  </si>
  <si>
    <t>Hộp 10 ống x 10 ml</t>
  </si>
  <si>
    <t>Diệp hạ châu HT</t>
  </si>
  <si>
    <t>Diệp hạ châu.</t>
  </si>
  <si>
    <t xml:space="preserve"> Cao đặc Diệp hạ châu (tương đương với 1500mg Diệp hạ châu) 150 mg</t>
  </si>
  <si>
    <t>VD-31054-18</t>
  </si>
  <si>
    <t>Công ty cổ phần dược phẩm Hà Tĩnh</t>
  </si>
  <si>
    <t>ATILIVER DIỆP HẠ CHÂU</t>
  </si>
  <si>
    <t>800mg; 200mg; 200mg; 200mg</t>
  </si>
  <si>
    <t>VD-22167-15</t>
  </si>
  <si>
    <t>Ngân kiều giải độc</t>
  </si>
  <si>
    <t>Kim ngân hoa, Liên kiều, Cát cánh, Bạc hà, Đạm trúc diệp, Cam thảo, Kinh giới, Ngưu bàng tử, Đạm đậu sị.</t>
  </si>
  <si>
    <t>210mg, 210mg, 100mg, 20mg, 80mg, 100mg, 80mg, 100mg, 20mg</t>
  </si>
  <si>
    <t>VD-29529-18</t>
  </si>
  <si>
    <t xml:space="preserve">Cty TNHH MTV DP Phước Sanh Pharma </t>
  </si>
  <si>
    <t xml:space="preserve">Hộp 3 vĩ x 10v, </t>
  </si>
  <si>
    <t xml:space="preserve">viên </t>
  </si>
  <si>
    <t>Kim ngân hoa, Nhân trần tía, Thương nhĩ tử, Nghệ, Sinh địa, Bồ công anh, Cam thảo.</t>
  </si>
  <si>
    <t>Kim ngân hoa, Nhân trần, Thương nhĩ tử, Nghệ, Sinh địa, Bồ công anh, Cam thảo.</t>
  </si>
  <si>
    <t>300mg; 300mg; 150mg; 200mg; 150mg; 300mg; 50mg</t>
  </si>
  <si>
    <t>VD-22168-15</t>
  </si>
  <si>
    <t>Kimraso</t>
  </si>
  <si>
    <t>Cao đặc Kim tiền thảo, Cao đặc Râu mèo.</t>
  </si>
  <si>
    <t>142,8mg; 46,6mg</t>
  </si>
  <si>
    <t>VD-14991-11</t>
  </si>
  <si>
    <t>Hộp 1 lọ 60 viên</t>
  </si>
  <si>
    <t>Kim tiền thảo, Râu mèo.</t>
  </si>
  <si>
    <t>2400mg; 1000mg</t>
  </si>
  <si>
    <t>VD-21859-14</t>
  </si>
  <si>
    <t>Bài thạch</t>
  </si>
  <si>
    <t>Kim tiền thảo, Chỉ thực, Nhân trần, Hậu phác, Hoàng cầm, Bạch mao căn, Binh lang, Mộc hương, Đại hoàng, Nghệ.</t>
  </si>
  <si>
    <t>Cao khô Kim tiền thảo (tương ứng 1000mg kim tiền thảo): 90mg, Cao khô hỗn hợp (Chỉ thực, Nhân trần, Hậu Phác, Hoàng cầm, Bạch mao căn, Binh lang, Nghệ): 230mg, Mộc hương: 100mg, Đại Hoàng: 50mg</t>
  </si>
  <si>
    <t>VD-19811-13</t>
  </si>
  <si>
    <t xml:space="preserve"> Viên bao phim</t>
  </si>
  <si>
    <t>PQA Tán sỏi</t>
  </si>
  <si>
    <t>5g</t>
  </si>
  <si>
    <t>VD-33520-19</t>
  </si>
  <si>
    <t>Công ty cổ phần dược phẩm PQA</t>
  </si>
  <si>
    <t>Hộp 10 gói x 1,5g</t>
  </si>
  <si>
    <t>CÔNG TY CỔ PHẦN AFP GIA VŨ</t>
  </si>
  <si>
    <t>600mg</t>
  </si>
  <si>
    <t>Hộp 21 gói *2g</t>
  </si>
  <si>
    <t>CÔNG TY CỔ PHẦN DƯỢC PHẨM TRUNG ƯƠNG CODUPHA</t>
  </si>
  <si>
    <t>Cao xương hỗn hợp, Hoàng bá, Tri mẫu, Trần bì, Bạch thược, Can khương, Thục địa.</t>
  </si>
  <si>
    <t>Cao xương hỗn hợp 0,75g; Hoàng bá 2,40g; Tri mẫu 0,30g; Trần bì 0,60g; Bạch thược 0,60g; Can khương 0,15g; Thục địa 0,60g</t>
  </si>
  <si>
    <t xml:space="preserve">Hộp 20 gói x 5g </t>
  </si>
  <si>
    <t>Độc hoạt, Phòng phong, Tang ký sinh, Đỗ trọng, Ngưu tất, Trinh nữ, Hồng hoa, Bạch chỉ, Tục đoạn, Bổ cốt chỉ.</t>
  </si>
  <si>
    <t xml:space="preserve">1g, 1g, 1.5g, 1g, 1g, 1g, 1g, 1g, 1g, 0.5g </t>
  </si>
  <si>
    <t>Viên nang cứng Độc hoạt tang ký sinh</t>
  </si>
  <si>
    <t>Độc hoạt, Quế nhục, Phòng phong, Đương quy, Tế tân, Xuyên khung, Tần giao, Bạch thược, Tang ký sinh, Địa hoàng, Đỗ trọng, Ngưu tất, Bạch linh, Cam thảo, Nhân sâm.</t>
  </si>
  <si>
    <t>Cao khô hỗn hợp dược liệu 310mg tương đương với dược liệu: Độc hoạt 300mg; Quế nhục 200mg; Phòng phong 200mg; Đương quy 200mg; Tế tân 200mg; Xuyên khung 200mg; Tần giao 200mg; Bạch thược 200mg; Tang ký sinh 200mg; Địa hoàng 200mg; Đỗ trọng 200mg; Nhân sâm</t>
  </si>
  <si>
    <t>VD-32578-19</t>
  </si>
  <si>
    <t>Phong tê thấp-HT</t>
  </si>
  <si>
    <t>Độc hoạt, Quế nhục, Phòng phong, Đương quy, Tế tân, Xuyên khung, Tần giao, Bạch thược, Tang ký sinh, Sinh địa, Đỗ trọng, Ngưu tất, Phục linh, Cam thảo, Nhân sâm.</t>
  </si>
  <si>
    <t>2g; 1,33g; 1,33g; 1,33g; 1,33g; 1,33g; 1,33g; 1,33g; 1,33g; 1,33g; 1,33g; 1,33g; 1,33g; 1,33g; 1,33g</t>
  </si>
  <si>
    <t>VD-32607-19</t>
  </si>
  <si>
    <t>Hộp 20 gói x 15ml</t>
  </si>
  <si>
    <t>Revmaton</t>
  </si>
  <si>
    <t>Độc hoạt, Quế chi, Phòng phong, Đương quy, Tế tân, Xuyên khung, Tần giao, Bạch thược, Tang ký sinh, Thục địa, Đỗ trọng, Ngưu tất, Bạch linh, Cam thảo, Đảng sâm.</t>
  </si>
  <si>
    <t>Cao khô hỗn hợp các dược liệu 300 mg (240mg Độc hoạt, 240mg Phòng Phong, 320mg Đương quy, 160mg Tế tân, 240mg Xuyên khung, 240mg Tần giao, 320mg Bạch thược, 320mg Tang ký sinh, 320mg Thục địa, 320mg Đỗ trọng, 320mg Ngưu tất, 320mg Bạch linh, 80mg Cam thảo</t>
  </si>
  <si>
    <t>VD-20151-13</t>
  </si>
  <si>
    <t>Xương khớp Nhất Nhất</t>
  </si>
  <si>
    <t>Đương quy, Đỗ trọng, Cẩu tích, Đan sâm, Liên nhục, Tục đoạn, Thiên ma, Cốt toái bổ, Độc hoạt, Sinh địa, Uy linh tiên, Thông thảo, Khương hoạt, Hà thủ ô đỏ.</t>
  </si>
  <si>
    <t>750mg; 600mg; 600mg; 450mg; 450mg; 300mg; 300mg; 300mg; 600mg; 600mg; 450mg; 450mg; 300mg; 300mg</t>
  </si>
  <si>
    <t>VD-25463-16</t>
  </si>
  <si>
    <t>10g, 615mg</t>
  </si>
  <si>
    <t>VD-27357-17</t>
  </si>
  <si>
    <t>Hộp 3 túi x 3 vỉ x 10 viên</t>
  </si>
  <si>
    <t>KHANG MINH PHONG THẤP NANG</t>
  </si>
  <si>
    <t>Lá lốt, Hy thiêm, Ngưu tất, Thổ phục linh.</t>
  </si>
  <si>
    <t>400mg; 600mg; 600mg; 600mg</t>
  </si>
  <si>
    <t>Mã tiền chế 70mg, Quế Chi 40mg, Cao khô hỗn hợp dược liệu (tương đương với 460mg dược liệu bao gồm: đương quy 70mg, đỗ trọng 70mg, ngưu tất 60mg, độc hoạt 80mg, thương truật 80mg, thổ phục linh 100mg) 92mg</t>
  </si>
  <si>
    <t xml:space="preserve">Altamin </t>
  </si>
  <si>
    <t>Cao Actiso, Cao khô Rau đắng đất, Cao khô hạt Bìm bìm biếc</t>
  </si>
  <si>
    <t>100mg + 75mg + 5,245mg</t>
  </si>
  <si>
    <t>VD-23773-15</t>
  </si>
  <si>
    <t>Công ty cổ phần Dược - Trang thiết bị y tế Bình Định (Bidiphar)</t>
  </si>
  <si>
    <t>CÔNG TY CỔ PHẦN DƯỢC TRANG THIẾT BỊ Y TẾ BÌNH ĐỊNH</t>
  </si>
  <si>
    <t>14mg; 14mg; 14mg; 12mg; 8mg; 16mg; 16mg; 20mg</t>
  </si>
  <si>
    <t>V323-H12-13</t>
  </si>
  <si>
    <t>Hoàn cứng</t>
  </si>
  <si>
    <t>Hyđan 500</t>
  </si>
  <si>
    <t>22mg, 50mg, 170mg</t>
  </si>
  <si>
    <t>VD-24401-16</t>
  </si>
  <si>
    <t>Viên hoàn cứng bao phim</t>
  </si>
  <si>
    <t>NMSX thuốc Đông dược công ty CP Dược VTYT Thanh Hóa</t>
  </si>
  <si>
    <t>Hộp 15 túi x 12 viên hoàn</t>
  </si>
  <si>
    <t>Mã tiền chế, Hy thiêm, Ngũ gia bì, (Tam Thất).</t>
  </si>
  <si>
    <t>Fengshi-OPC Viên phong thấp</t>
  </si>
  <si>
    <t>Mã tiền chế, Hy thiêm, Ngũ gia bì, Tam Thất.</t>
  </si>
  <si>
    <t>Bột Mã tiền chế (tính theo Strychnin) 0,7mg, Hy thiêm 852mg, Ngũ gia bì chân chim 232mg, Tam thất 50mg.</t>
  </si>
  <si>
    <t>VD-19913-13</t>
  </si>
  <si>
    <t>Marathone</t>
  </si>
  <si>
    <t>Bột Mã tiền chế, Ma hoàng, Tằm vôi, Nhũ hương, Một dược, Ngưu tất, Cam thảo, Thương truật.</t>
  </si>
  <si>
    <t>50mg; 11,5mg; 11,5mg; 11,5mg; 11,5mg; 11,5mg; 11,5mg; 11,5mg</t>
  </si>
  <si>
    <t>VD-32649-19</t>
  </si>
  <si>
    <t>Thấp Khớp Hoàn P/H</t>
  </si>
  <si>
    <t>Tần giao, Đỗ trọng, Ngưu tất, Độc hoạt, Phòng phong, Phục linh, Xuyên khung, Tục đoạn, Hoàng kỳ, Bạch thược, Cam thảo, Đương quy, Thiên niên kiện.</t>
  </si>
  <si>
    <t>1g, 1g, 1g, 1g, 0.5g, 0.4g, 0.5g, 0.5g, 0.5g, 0.5g, 0.4g, 0.5g, 0.4g</t>
  </si>
  <si>
    <t>VD-25448-16</t>
  </si>
  <si>
    <t>Phong Dan</t>
  </si>
  <si>
    <t>Tục đoạn, Phòng phong, Hy thiêm, Độc hoạt, Tần giao, Bạch thược, Đương quy, Xuyên khung, Thiên niên kiện, Ngưu tất, Hoàng kỳ, Đỗ trọng, Mã tiền chế.</t>
  </si>
  <si>
    <t>500mg; 500mg; 500mg; 400mg; 400mg; 300mg; 300mg; 300mg; 300mg; 300mg; 300mg; 200mg; 40mg</t>
  </si>
  <si>
    <t>VD-26637-17</t>
  </si>
  <si>
    <t>Siro Bổ Tỳ P/H</t>
  </si>
  <si>
    <t>Bạch truật, Đảng sâm, Liên nhục, Cát cánh, Sa nhân, Cam thảo, Bạch linh, Trần bì, Mạch nha, Long nhãn, Sử quân tử, Bán hạ.</t>
  </si>
  <si>
    <t>15g, 15g, 4g, 12g, 4g, 6g, 10g, 4g, 10g, 6g, 4g, 4g</t>
  </si>
  <si>
    <t>VD-24999-16</t>
  </si>
  <si>
    <t>Hộp 1 lọ 100ml</t>
  </si>
  <si>
    <t>Artisonic New</t>
  </si>
  <si>
    <t>Actiso, Rau đắng đất, Bìm bìm biếc.</t>
  </si>
  <si>
    <t>Cao khô Actiso (tương ứng hàm lượng cynarin ≥ 2,5%) 100 mg; Cao khô rau đắng đất (tương ứng 500mg Rau đắng đất) 75 mg; Cao khô Bìm bìm biếc (tương ứng 75 mg Hạt bìm bìm biếc) 5,3 mg</t>
  </si>
  <si>
    <t>VD-24681-16</t>
  </si>
  <si>
    <t xml:space="preserve"> Viên nén bao phim</t>
  </si>
  <si>
    <t>Đại Tràng Hoàn P/H</t>
  </si>
  <si>
    <t>Bạch truật, Mộc hương, Hoàng đằng, Sơn dược, Trần bì, Hoàng liên, Bạch linh, Sa nhân, Bạch thược, Cam thảo, Đảng sâm.</t>
  </si>
  <si>
    <t>0.65g, 0.35g, 0.4g, 0.42g, 0.25g, 0.54g, 0.35g, 0.35g, 0.35g, 0.4g, 0.22g</t>
  </si>
  <si>
    <t>VD-25946-16</t>
  </si>
  <si>
    <t>Hộp 10 gói x 4g</t>
  </si>
  <si>
    <t xml:space="preserve">Bổ tỳ Bảo Phương </t>
  </si>
  <si>
    <t>Bạch truật, Bạch linh, Hoàng kỳ, Toan táo nhân, Đẳng sâm, Mộc hương, Cam thảo, Đương quy, Viễn chí, Long nhãn, Đại táo.</t>
  </si>
  <si>
    <t>10,8g; 6,75g; 6,75g; 9,0g; 7,5g; 3,0g; 3,0g; 9,0g; 6,75g; 9,0g; 6,75g</t>
  </si>
  <si>
    <t>V94-H12-16</t>
  </si>
  <si>
    <t>Cơ sở sản xuất thuốc YHCT Bảo Phương</t>
  </si>
  <si>
    <t>Hộp 1 chai x 90ml</t>
  </si>
  <si>
    <t>Bạch truật, Ý dĩ, Cam thảo, Mạch nha, Liên nhục, Sơn tra, Đảng sâm, Thần khúc, Phục linh, Phấn hoa, Hoài sơn, Cao xương hỗn hợp</t>
  </si>
  <si>
    <t>8g+ 12g+ 4g+ 12g+ 8g+ 4g+ 8g+ 12g+ 12g+ 4g+ 8g+ 3g</t>
  </si>
  <si>
    <t>Phalintop</t>
  </si>
  <si>
    <t>Cam thảo, Đảng sâm, Dịch chiết men bia.</t>
  </si>
  <si>
    <t>0,5g; 1,5g; 10g</t>
  </si>
  <si>
    <t>VD-24094-16</t>
  </si>
  <si>
    <t>Dung dịch thuốc nước</t>
  </si>
  <si>
    <t>Thuốc cam tùng lộc</t>
  </si>
  <si>
    <t>Cao đặc hỗn hợp dược liệu 535mg (tương ứng với: Liên nhục 1,5g; đảng sâm 1,25g; bạch linh 0,875g; bạch truật 0,75g; hoài sơn 0,687g; cát lâm sâm 0,625g; mạch nha 0,625g; sơn tra 0,625g; ý dĩ 0,625g; cam thảo 0,563g; sử quân tử 0,5g; khiếm thực 0,375g; bạc</t>
  </si>
  <si>
    <t>VD-32389-19</t>
  </si>
  <si>
    <t>Gastro PV</t>
  </si>
  <si>
    <t>Chè dây.</t>
  </si>
  <si>
    <t>VD-27169-17</t>
  </si>
  <si>
    <t>Hộp 30 viên; Hộp 50 viên; Hộp 100 viên; Lọ 50 viên, Lọ 60 viên, lọ 100 viên</t>
  </si>
  <si>
    <t>Liverbil</t>
  </si>
  <si>
    <t>Actiso, Rau đắng đất, Bìm bìm biếc, Diệp hạ châu.</t>
  </si>
  <si>
    <t>Actiso 400mg, Rau đắng đất 400mg, Bìm bìm biếc 400mg, Diệp hạ châu 400mg</t>
  </si>
  <si>
    <t>VD-23617-15</t>
  </si>
  <si>
    <t>Hoàng liên, Vân mộc hương, Đại hồi, Sa nhân, Quế nhục, Đinh hương</t>
  </si>
  <si>
    <t>Lá khôi, Ô tặc cốt, cao khô tương đương dược liệu Khổ sâm, cao khô tương đương dược liệu Dạ cẩm, cao khô tương đương dược liệu Cỏ hàn the</t>
  </si>
  <si>
    <t>160mg+ 120mg+ 0,12g+ 0,12g+ 0,12g</t>
  </si>
  <si>
    <t>Biofil</t>
  </si>
  <si>
    <t>Men bia ép tinh chế.</t>
  </si>
  <si>
    <t>4g/10ml</t>
  </si>
  <si>
    <t>VD-22274-15</t>
  </si>
  <si>
    <t>Hộp 10ống, 20ống</t>
  </si>
  <si>
    <t>P/H Mộc Hương</t>
  </si>
  <si>
    <t>Mộc hương, Hoàng liên.</t>
  </si>
  <si>
    <t>120mg, 240mg</t>
  </si>
  <si>
    <t>VD-23918-15</t>
  </si>
  <si>
    <t>Mỗi gói 5g chứa:
Hoàng liên;
Mộc Hương</t>
  </si>
  <si>
    <t>2g;
2g</t>
  </si>
  <si>
    <t>Tiêu trĩ Q</t>
  </si>
  <si>
    <t>Nhân sâm, Hoàng kỳ, Đương quy, Bạch truật, Thăng ma, Sài hồ, Trần bì, Cam thảo, Hòe hoa, Cỏ nhọ nồi, Kim ngân hoa, Đào nhân.</t>
  </si>
  <si>
    <t>166,7mg; 333,3mg; 333,3mg; 333,3mg; 220,0mg; 220,0mg; 166,7mg; 166,7mg; 443,3mg; 443,3mg; 333,3mg; 266,7mg</t>
  </si>
  <si>
    <t>VD-33782-19</t>
  </si>
  <si>
    <t>Hộp 3 vỉ x 10 viên.</t>
  </si>
  <si>
    <t>Actiso, Cao mật lợn khô, Tỏi, Than hoạt tính</t>
  </si>
  <si>
    <t>125mg; 50mg; 50mg; 25mg</t>
  </si>
  <si>
    <t>Hộp 4 vỉ x 10 viên nang cứng</t>
  </si>
  <si>
    <t>PQA Sinh khí</t>
  </si>
  <si>
    <t>Đảng sâm, Hoàng kỳ, Đương quy, Bạch truật, Thăng ma, Sài hồ, Trần bì, Cam thảo.</t>
  </si>
  <si>
    <t>4,00g; 4,00g; 2,67g; 2,67g; 2,00g; 2,00g; 1,33g; 2,00g</t>
  </si>
  <si>
    <t>VD-32300-19</t>
  </si>
  <si>
    <t>Trinh nữ hoàng cung, Tri mẫu, Hoàng bá, Ích mẫu, Đào nhân, Trạch tả, Xích thược, Nhục quế.</t>
  </si>
  <si>
    <t>Cao khô Trinh nữ hoàng cung (tương ứng với 2000mg Lá trinh nữ hoàng cung): 80mg; Cao khô hỗn hợp (tương ứng Tri mẫu 666mg; Hoàng bá 666mg; Ích mẫu 666mg; Đào nhân 83mg; Trạch tả 830mg; Xích thược 500mg): 320mg; Nhục quế 8,3mg</t>
  </si>
  <si>
    <t>Hộp 1 lọ x 42 viên</t>
  </si>
  <si>
    <t>Đan sâm - Tam thất</t>
  </si>
  <si>
    <t>Đan sâm, Tam thất.</t>
  </si>
  <si>
    <t>Cao khô hỗn hợp dược liệu (tương đương với: 1000mg; 70mg) 200mg</t>
  </si>
  <si>
    <t>VD-27649-17</t>
  </si>
  <si>
    <t>A.T Hoạt huyết dưỡng</t>
  </si>
  <si>
    <t>Bạch quả + 
Đinh lăng</t>
  </si>
  <si>
    <t>(40mg + 
120mg)/8ml</t>
  </si>
  <si>
    <t>VD-29685-18</t>
  </si>
  <si>
    <t>Công Ty 
Cổ Phần 
Dược Phẩm 
An Thiên</t>
  </si>
  <si>
    <t>Hộp 30 ống x 8ml</t>
  </si>
  <si>
    <t>CÔNG TY TNHH DƯỢC PHẨM AT &amp; C</t>
  </si>
  <si>
    <t>HOẠT HUYẾT DƯỠNG NÃO TP</t>
  </si>
  <si>
    <t>150 mg; 75 mg</t>
  </si>
  <si>
    <t>VD-20303-13</t>
  </si>
  <si>
    <t xml:space="preserve">Công ty cổ phần Dược Vật tư y tế Hải Dương </t>
  </si>
  <si>
    <t>Hộp/25 gói x 3g</t>
  </si>
  <si>
    <t>DƯỠNG HUYẾT THANH NÃO</t>
  </si>
  <si>
    <t>Đương quy, Xuyên khung, Bạch thược, Thục địa hoàng, Câu đằng, Kê huyết đằng, Hạ khô thảo, Quyết minh tử, Trân châu mẫu, Diên hồ sách, Tế tân.</t>
  </si>
  <si>
    <t>1014mg; 1014mg; 810,8mg; 810,8mg; 2027,2mg; 2027,2mg; 2027,2mg; 2027,2mg; 2027,2mg; 1014mg; 202mg</t>
  </si>
  <si>
    <t>VN-16395-13</t>
  </si>
  <si>
    <t>Cốm</t>
  </si>
  <si>
    <t>Tasly Pharmaceutical Group Co.,Ltd</t>
  </si>
  <si>
    <t>Hộp 9 gói x 4g</t>
  </si>
  <si>
    <t>Nhóm 3</t>
  </si>
  <si>
    <t>Hoa đà tái tạo hoàn</t>
  </si>
  <si>
    <t>Xuyên khung, Tần giao, Bạch chỉ, Đương quy, Mạch môn, Hồng sâm, Ngô thù du, Ngũ vị tử, Băng phiến.</t>
  </si>
  <si>
    <t>2,4g; 2,4g; 2,4g; 2,4g; 1,6g; 2,4g; 1,6g; 2,4g; 0,08g</t>
  </si>
  <si>
    <t>VN-19844-16</t>
  </si>
  <si>
    <t>Guangzhou Baiyunshan Qixing Pharmaceutical Co.,Ltd</t>
  </si>
  <si>
    <t>Trung Quốc</t>
  </si>
  <si>
    <t xml:space="preserve">Hộp 10 gói x 50 viên, Viên hoàn cứng, </t>
  </si>
  <si>
    <t>CÔNG TY TNHH THƯƠNG MẠI DƯỢC PHẨM ĐÔNG Á</t>
  </si>
  <si>
    <t>Danospan</t>
  </si>
  <si>
    <t>0,7g/100ml</t>
  </si>
  <si>
    <t>VD-24083-16</t>
  </si>
  <si>
    <t>Hộp 1 chai x 60ml</t>
  </si>
  <si>
    <t>Ngưu nhĩ phong, La liễu.</t>
  </si>
  <si>
    <t>VN-18528-14</t>
  </si>
  <si>
    <t>Cốm pha dung dịch uống</t>
  </si>
  <si>
    <t>Haikou Pharmacecutical Factory Co., Ltd</t>
  </si>
  <si>
    <t xml:space="preserve">Hộp 9 gói x 8 gam cốm tan, Gói cốm tan, </t>
  </si>
  <si>
    <t xml:space="preserve">Sở Y tế tỉnh Quảng Nam </t>
  </si>
  <si>
    <t xml:space="preserve">1111/QĐ-SYT ngày 30/11/2021 </t>
  </si>
  <si>
    <t>TỔNG HỢP KẾT QUẢ LỰA CHỌN NHÀ THẦU CUNG CẤP THUỐC CỔ TRUYỀN, THUỐC DƯỢC LIỆU TẠI MỘT SỐ CƠ SỞ Y TẾ, CƠ SỞ KHÁM CHỮA BỆNH BÁO CÁO VỀ CỤC QUẢN LÝ Y, DƯỢC CỔ TRUYỀN (CẬP NHẬT ĐẾN NGÀY 9/11/2022)</t>
  </si>
  <si>
    <t xml:space="preserve">12 tháng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</si>
</sst>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3" formatCode="_(* #,##0.00_);_(* \(#,##0.00\);_(* &quot;-&quot;??_);_(@_)"/>
    <numFmt numFmtId="164" formatCode="_-* #,##0.00_-;\-* #,##0.00_-;_-* &quot;-&quot;??_-;_-@_-"/>
    <numFmt numFmtId="165" formatCode="_-* #,##0.00\ _₫_-;\-* #,##0.00\ _₫_-;_-* &quot;-&quot;??\ _₫_-;_-@_-"/>
    <numFmt numFmtId="166" formatCode="_(* #,##0_);_(* \(#,##0\);_(* &quot;-&quot;??_);_(@_)"/>
    <numFmt numFmtId="167" formatCode="_(* #.##0.00_);_(* \(#.##0.00\);_(* &quot;-&quot;??_);_(@_)"/>
    <numFmt numFmtId="168" formatCode="_(* #,##0.0_);_(* \(#,##0.0\);_(* &quot;-&quot;??_);_(@_)"/>
    <numFmt numFmtId="169" formatCode="#,##0.0"/>
    <numFmt numFmtId="170" formatCode="_ * #,##0.00_ ;_ * \-#,##0.00_ ;_ * &quot;-&quot;??_ ;_ @_ "/>
    <numFmt numFmtId="171" formatCode="#,##0;[Red]#,##0"/>
    <numFmt numFmtId="172" formatCode="#,##0.00;[Red]#,##0.00"/>
  </numFmts>
  <fonts count="39">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63"/>
      <scheme val="minor"/>
    </font>
    <font>
      <sz val="11"/>
      <color theme="1"/>
      <name val="Calibri"/>
      <family val="2"/>
      <charset val="163"/>
      <scheme val="minor"/>
    </font>
    <font>
      <sz val="11"/>
      <color theme="1"/>
      <name val="Calibri"/>
      <family val="2"/>
      <scheme val="minor"/>
    </font>
    <font>
      <sz val="12"/>
      <color theme="1"/>
      <name val="Times New Roman"/>
      <family val="2"/>
    </font>
    <font>
      <sz val="8"/>
      <color theme="1"/>
      <name val="Times New Roman"/>
      <family val="1"/>
    </font>
    <font>
      <sz val="11"/>
      <color theme="1"/>
      <name val="Calibri"/>
      <family val="2"/>
      <scheme val="minor"/>
    </font>
    <font>
      <b/>
      <sz val="8"/>
      <color theme="1"/>
      <name val="Times New Roman"/>
      <family val="1"/>
    </font>
    <font>
      <sz val="10"/>
      <name val="Arial"/>
      <family val="2"/>
    </font>
    <font>
      <sz val="10"/>
      <name val="Arial"/>
      <family val="2"/>
      <charset val="163"/>
    </font>
    <font>
      <sz val="11"/>
      <color theme="1"/>
      <name val="Calibri"/>
      <family val="2"/>
      <charset val="163"/>
      <scheme val="minor"/>
    </font>
    <font>
      <sz val="14"/>
      <color theme="1"/>
      <name val="Times New Roman"/>
      <family val="2"/>
      <charset val="163"/>
    </font>
    <font>
      <sz val="10"/>
      <name val=".VnTime"/>
      <family val="2"/>
    </font>
    <font>
      <sz val="11"/>
      <color theme="1"/>
      <name val="Arial"/>
      <family val="2"/>
    </font>
    <font>
      <sz val="11"/>
      <color indexed="8"/>
      <name val="Calibri"/>
      <family val="2"/>
    </font>
    <font>
      <sz val="12"/>
      <name val="Times New Roman"/>
      <family val="1"/>
    </font>
    <font>
      <sz val="11"/>
      <name val="明朝"/>
      <family val="1"/>
      <charset val="128"/>
    </font>
    <font>
      <sz val="8"/>
      <name val="Times New Roman"/>
      <family val="1"/>
    </font>
    <font>
      <sz val="12"/>
      <color theme="1"/>
      <name val="Times New Roman"/>
      <family val="1"/>
    </font>
    <font>
      <sz val="8"/>
      <name val="Times New Roman"/>
      <family val="2"/>
    </font>
    <font>
      <sz val="11"/>
      <color rgb="FF000000"/>
      <name val="Calibri"/>
      <family val="2"/>
    </font>
    <font>
      <sz val="11"/>
      <color theme="1"/>
      <name val="Times New Roman"/>
      <family val="2"/>
    </font>
    <font>
      <sz val="12"/>
      <name val=".VnTime"/>
      <family val="2"/>
    </font>
    <font>
      <b/>
      <sz val="14"/>
      <color theme="1"/>
      <name val="Times New Roman"/>
      <family val="1"/>
    </font>
    <font>
      <sz val="14"/>
      <color theme="1"/>
      <name val="Times New Roman"/>
      <family val="1"/>
    </font>
    <font>
      <sz val="14"/>
      <name val="Times New Roman"/>
      <family val="1"/>
    </font>
    <font>
      <sz val="14"/>
      <color rgb="FF000000"/>
      <name val="Times New Roman"/>
      <family val="1"/>
    </font>
    <font>
      <b/>
      <sz val="12"/>
      <color theme="1"/>
      <name val="Times New Roman"/>
      <family val="1"/>
    </font>
    <font>
      <b/>
      <sz val="12"/>
      <name val="Times New Roman"/>
      <family val="1"/>
    </font>
    <font>
      <b/>
      <sz val="16"/>
      <color theme="1"/>
      <name val="Times New Roman"/>
      <family val="1"/>
    </font>
    <font>
      <sz val="16"/>
      <color theme="1"/>
      <name val="Times New Roman"/>
      <family val="1"/>
    </font>
    <font>
      <b/>
      <sz val="16"/>
      <name val="Times New Roman"/>
      <family val="1"/>
    </font>
    <font>
      <sz val="11"/>
      <color rgb="FF000000"/>
      <name val="Times New Roman"/>
      <family val="1"/>
    </font>
    <font>
      <sz val="11"/>
      <name val="Times New Roman"/>
      <family val="1"/>
    </font>
    <font>
      <sz val="13"/>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88">
    <xf numFmtId="0" fontId="0" fillId="0" borderId="0"/>
    <xf numFmtId="43" fontId="8"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2" fillId="0" borderId="0">
      <alignment vertical="top"/>
    </xf>
    <xf numFmtId="0" fontId="13" fillId="0" borderId="0">
      <alignment vertical="top"/>
    </xf>
    <xf numFmtId="0" fontId="12" fillId="0" borderId="0"/>
    <xf numFmtId="165" fontId="14" fillId="0" borderId="0" applyFont="0" applyFill="0" applyBorder="0" applyAlignment="0" applyProtection="0"/>
    <xf numFmtId="164" fontId="10" fillId="0" borderId="0" applyFont="0" applyFill="0" applyBorder="0" applyAlignment="0" applyProtection="0"/>
    <xf numFmtId="0" fontId="12" fillId="0" borderId="0"/>
    <xf numFmtId="0" fontId="15" fillId="0" borderId="0"/>
    <xf numFmtId="0" fontId="10" fillId="0" borderId="0"/>
    <xf numFmtId="0" fontId="10" fillId="0" borderId="0">
      <alignment vertical="top"/>
    </xf>
    <xf numFmtId="43" fontId="12" fillId="0" borderId="0" applyFont="0" applyFill="0" applyBorder="0" applyAlignment="0" applyProtection="0"/>
    <xf numFmtId="0" fontId="16" fillId="0" borderId="0"/>
    <xf numFmtId="0" fontId="7" fillId="0" borderId="0"/>
    <xf numFmtId="0" fontId="12" fillId="0" borderId="0"/>
    <xf numFmtId="43" fontId="7" fillId="0" borderId="0" applyFont="0" applyFill="0" applyBorder="0" applyAlignment="0" applyProtection="0"/>
    <xf numFmtId="43" fontId="17" fillId="0" borderId="0" applyFont="0" applyFill="0" applyBorder="0" applyAlignment="0" applyProtection="0"/>
    <xf numFmtId="167" fontId="7" fillId="0" borderId="0" applyFont="0" applyFill="0" applyBorder="0" applyAlignment="0" applyProtection="0"/>
    <xf numFmtId="0" fontId="12" fillId="0" borderId="0"/>
    <xf numFmtId="0" fontId="7" fillId="0" borderId="0"/>
    <xf numFmtId="0" fontId="13" fillId="0" borderId="0"/>
    <xf numFmtId="0" fontId="12" fillId="0" borderId="0"/>
    <xf numFmtId="0" fontId="7" fillId="0" borderId="0"/>
    <xf numFmtId="0" fontId="12" fillId="0" borderId="0"/>
    <xf numFmtId="0" fontId="7" fillId="0" borderId="0"/>
    <xf numFmtId="0" fontId="12" fillId="0" borderId="0"/>
    <xf numFmtId="165"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7" fillId="0" borderId="0"/>
    <xf numFmtId="0" fontId="7" fillId="0" borderId="0"/>
    <xf numFmtId="0" fontId="6" fillId="0" borderId="0"/>
    <xf numFmtId="43" fontId="7"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0" fontId="5" fillId="0" borderId="0"/>
    <xf numFmtId="0" fontId="19" fillId="0" borderId="0"/>
    <xf numFmtId="43" fontId="18" fillId="0" borderId="0" applyFont="0" applyFill="0" applyBorder="0" applyAlignment="0" applyProtection="0"/>
    <xf numFmtId="43" fontId="12" fillId="0" borderId="0" applyFont="0" applyFill="0" applyBorder="0" applyAlignment="0" applyProtection="0"/>
    <xf numFmtId="0" fontId="12" fillId="0" borderId="0"/>
    <xf numFmtId="0" fontId="7" fillId="0" borderId="0"/>
    <xf numFmtId="0" fontId="20" fillId="0" borderId="0"/>
    <xf numFmtId="165" fontId="5" fillId="0" borderId="0" applyFont="0" applyFill="0" applyBorder="0" applyAlignment="0" applyProtection="0"/>
    <xf numFmtId="0" fontId="16" fillId="0" borderId="0"/>
    <xf numFmtId="0" fontId="12" fillId="0" borderId="0"/>
    <xf numFmtId="0" fontId="12" fillId="0" borderId="0"/>
    <xf numFmtId="0" fontId="12" fillId="0" borderId="0"/>
    <xf numFmtId="0" fontId="7" fillId="0" borderId="0"/>
    <xf numFmtId="0" fontId="19" fillId="0" borderId="0"/>
    <xf numFmtId="0" fontId="5" fillId="0" borderId="0"/>
    <xf numFmtId="0" fontId="12" fillId="0" borderId="0" applyFont="0" applyFill="0" applyBorder="0" applyAlignment="0" applyProtection="0"/>
    <xf numFmtId="43" fontId="18" fillId="0" borderId="0" applyFont="0" applyFill="0" applyBorder="0" applyAlignment="0" applyProtection="0"/>
    <xf numFmtId="0" fontId="16" fillId="0" borderId="0"/>
    <xf numFmtId="43" fontId="8" fillId="0" borderId="0" applyFont="0" applyFill="0" applyBorder="0" applyAlignment="0" applyProtection="0"/>
    <xf numFmtId="43" fontId="5" fillId="0" borderId="0" applyFont="0" applyFill="0" applyBorder="0" applyAlignment="0" applyProtection="0"/>
    <xf numFmtId="0" fontId="5" fillId="0" borderId="0"/>
    <xf numFmtId="0" fontId="24" fillId="0" borderId="0"/>
    <xf numFmtId="43" fontId="4" fillId="0" borderId="0" applyFont="0" applyFill="0" applyBorder="0" applyAlignment="0" applyProtection="0"/>
    <xf numFmtId="0" fontId="19" fillId="0" borderId="0"/>
    <xf numFmtId="0" fontId="19" fillId="0" borderId="0"/>
    <xf numFmtId="0" fontId="5" fillId="0" borderId="0"/>
    <xf numFmtId="0" fontId="4" fillId="0" borderId="0"/>
    <xf numFmtId="0" fontId="13" fillId="0" borderId="0"/>
    <xf numFmtId="0" fontId="19" fillId="0" borderId="0">
      <alignment vertical="top"/>
    </xf>
    <xf numFmtId="0" fontId="13" fillId="0" borderId="0">
      <alignment vertical="top"/>
    </xf>
    <xf numFmtId="0" fontId="19" fillId="0" borderId="0"/>
    <xf numFmtId="0" fontId="25" fillId="0" borderId="0" applyFont="0" applyFill="0" applyBorder="0" applyAlignment="0" applyProtection="0"/>
    <xf numFmtId="43" fontId="18" fillId="0" borderId="0" applyFont="0" applyFill="0" applyBorder="0" applyAlignment="0" applyProtection="0"/>
    <xf numFmtId="0" fontId="3" fillId="0" borderId="0"/>
    <xf numFmtId="0" fontId="8" fillId="0" borderId="0"/>
    <xf numFmtId="0" fontId="19" fillId="0" borderId="0"/>
    <xf numFmtId="0" fontId="18" fillId="0" borderId="0"/>
    <xf numFmtId="0" fontId="12" fillId="0" borderId="0">
      <alignment vertical="top"/>
    </xf>
    <xf numFmtId="170" fontId="2" fillId="0" borderId="0" applyFont="0" applyFill="0" applyBorder="0" applyAlignment="0" applyProtection="0">
      <alignment vertical="center"/>
    </xf>
    <xf numFmtId="43" fontId="2" fillId="0" borderId="0" applyFont="0" applyFill="0" applyBorder="0" applyAlignment="0" applyProtection="0"/>
    <xf numFmtId="0" fontId="26" fillId="0" borderId="0"/>
    <xf numFmtId="0" fontId="1" fillId="0" borderId="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cellStyleXfs>
  <cellXfs count="98">
    <xf numFmtId="0" fontId="0" fillId="0" borderId="0" xfId="0"/>
    <xf numFmtId="0" fontId="9" fillId="0" borderId="0" xfId="0" applyFont="1" applyFill="1"/>
    <xf numFmtId="0" fontId="19" fillId="0" borderId="1" xfId="18" applyFont="1" applyFill="1" applyBorder="1" applyAlignment="1">
      <alignment horizontal="center" vertical="center" wrapText="1"/>
    </xf>
    <xf numFmtId="0" fontId="11" fillId="0" borderId="0" xfId="0" applyFont="1" applyFill="1" applyAlignment="1">
      <alignment wrapText="1"/>
    </xf>
    <xf numFmtId="0" fontId="9" fillId="0" borderId="0" xfId="0" applyFont="1" applyFill="1" applyAlignment="1">
      <alignment horizontal="center" vertical="center"/>
    </xf>
    <xf numFmtId="0" fontId="9" fillId="0" borderId="0" xfId="0" applyFont="1" applyFill="1" applyAlignment="1">
      <alignment horizontal="center"/>
    </xf>
    <xf numFmtId="3" fontId="9" fillId="0" borderId="0" xfId="0" applyNumberFormat="1" applyFont="1" applyFill="1" applyAlignment="1">
      <alignment horizontal="center"/>
    </xf>
    <xf numFmtId="0" fontId="21" fillId="0" borderId="0" xfId="0" applyFont="1" applyFill="1" applyAlignment="1">
      <alignment horizontal="center"/>
    </xf>
    <xf numFmtId="0" fontId="22" fillId="0" borderId="0" xfId="0" applyFont="1" applyFill="1" applyBorder="1" applyAlignment="1">
      <alignment horizontal="center" vertical="center"/>
    </xf>
    <xf numFmtId="0" fontId="19" fillId="0" borderId="0" xfId="31"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31" applyFont="1" applyFill="1" applyBorder="1" applyAlignment="1" applyProtection="1">
      <alignment horizontal="center" vertical="center" wrapText="1"/>
      <protection locked="0"/>
    </xf>
    <xf numFmtId="168" fontId="19" fillId="0" borderId="0" xfId="32" applyNumberFormat="1" applyFont="1" applyFill="1" applyBorder="1" applyAlignment="1">
      <alignment horizontal="center" vertical="center" wrapText="1"/>
    </xf>
    <xf numFmtId="43" fontId="19" fillId="0" borderId="0" xfId="1" applyFont="1" applyFill="1" applyBorder="1" applyAlignment="1">
      <alignment horizontal="center" vertical="center" wrapText="1"/>
    </xf>
    <xf numFmtId="166" fontId="19" fillId="0" borderId="0" xfId="32" applyNumberFormat="1" applyFont="1" applyFill="1" applyBorder="1" applyAlignment="1" applyProtection="1">
      <alignment horizontal="center" vertical="center" wrapText="1"/>
      <protection locked="0"/>
    </xf>
    <xf numFmtId="3" fontId="19"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19" fillId="0" borderId="0" xfId="18" applyFont="1" applyFill="1" applyBorder="1" applyAlignment="1">
      <alignment horizontal="center" vertical="center" wrapText="1"/>
    </xf>
    <xf numFmtId="43" fontId="19" fillId="0" borderId="0" xfId="1" applyFont="1" applyFill="1" applyBorder="1" applyAlignment="1">
      <alignment horizontal="center" vertical="center" wrapText="1" shrinkToFit="1"/>
    </xf>
    <xf numFmtId="0" fontId="19" fillId="0" borderId="0" xfId="22" applyFont="1" applyFill="1" applyBorder="1" applyAlignment="1">
      <alignment horizontal="center" vertical="center" wrapText="1"/>
    </xf>
    <xf numFmtId="14" fontId="19" fillId="0" borderId="0" xfId="18" applyNumberFormat="1" applyFont="1" applyFill="1" applyBorder="1" applyAlignment="1">
      <alignment horizontal="center" vertical="center" wrapText="1"/>
    </xf>
    <xf numFmtId="3" fontId="19" fillId="0" borderId="0" xfId="11" applyNumberFormat="1" applyFont="1" applyFill="1" applyBorder="1" applyAlignment="1">
      <alignment horizontal="center" vertical="center" wrapText="1"/>
    </xf>
    <xf numFmtId="3" fontId="22" fillId="0" borderId="0" xfId="12" applyNumberFormat="1" applyFont="1" applyFill="1" applyBorder="1" applyAlignment="1">
      <alignment horizontal="center" vertical="center" wrapText="1"/>
    </xf>
    <xf numFmtId="169" fontId="22" fillId="0" borderId="0" xfId="12"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3" fontId="19" fillId="0" borderId="0" xfId="12" applyNumberFormat="1" applyFont="1" applyFill="1" applyBorder="1" applyAlignment="1">
      <alignment horizontal="center" vertical="center" wrapText="1"/>
    </xf>
    <xf numFmtId="0" fontId="22" fillId="0" borderId="0" xfId="34" applyFont="1" applyFill="1" applyBorder="1" applyAlignment="1">
      <alignment horizontal="center" vertical="center" wrapText="1"/>
    </xf>
    <xf numFmtId="49" fontId="19" fillId="0" borderId="0" xfId="37" applyNumberFormat="1" applyFont="1" applyFill="1" applyBorder="1" applyAlignment="1">
      <alignment horizontal="center" vertical="center" wrapText="1" readingOrder="1"/>
    </xf>
    <xf numFmtId="3" fontId="22" fillId="0" borderId="0" xfId="35" applyNumberFormat="1" applyFont="1" applyFill="1" applyBorder="1" applyAlignment="1">
      <alignment horizontal="center" vertical="center" wrapText="1"/>
    </xf>
    <xf numFmtId="0" fontId="22" fillId="0" borderId="0" xfId="36" applyFont="1" applyFill="1" applyBorder="1" applyAlignment="1">
      <alignment horizontal="center" vertical="center" wrapText="1"/>
    </xf>
    <xf numFmtId="0" fontId="9"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horizontal="center"/>
    </xf>
    <xf numFmtId="3" fontId="9" fillId="0" borderId="0" xfId="0" applyNumberFormat="1" applyFont="1" applyFill="1" applyBorder="1" applyAlignment="1">
      <alignment horizontal="center"/>
    </xf>
    <xf numFmtId="0" fontId="21" fillId="0" borderId="0" xfId="0" applyFont="1" applyFill="1" applyBorder="1" applyAlignment="1">
      <alignment horizontal="center"/>
    </xf>
    <xf numFmtId="0" fontId="0" fillId="0" borderId="0" xfId="0" applyAlignment="1">
      <alignment wrapText="1"/>
    </xf>
    <xf numFmtId="0" fontId="9" fillId="0" borderId="0" xfId="0" applyFont="1" applyFill="1" applyAlignment="1">
      <alignment wrapText="1"/>
    </xf>
    <xf numFmtId="0" fontId="27" fillId="0" borderId="3" xfId="0" applyFont="1" applyFill="1" applyBorder="1" applyAlignment="1">
      <alignment horizontal="center" vertical="center" wrapText="1"/>
    </xf>
    <xf numFmtId="0" fontId="28" fillId="0" borderId="3" xfId="18" applyFont="1" applyFill="1" applyBorder="1" applyAlignment="1">
      <alignment horizontal="center" vertical="center" wrapText="1"/>
    </xf>
    <xf numFmtId="0" fontId="29" fillId="0" borderId="3" xfId="18" applyFont="1" applyFill="1" applyBorder="1" applyAlignment="1">
      <alignment horizontal="center" vertical="center" wrapText="1"/>
    </xf>
    <xf numFmtId="0" fontId="28" fillId="0" borderId="3" xfId="0" applyFont="1" applyFill="1" applyBorder="1" applyAlignment="1">
      <alignment horizontal="center" vertical="center" wrapText="1"/>
    </xf>
    <xf numFmtId="0" fontId="30" fillId="0" borderId="3" xfId="0" applyFont="1" applyBorder="1" applyAlignment="1">
      <alignment horizontal="center" vertical="center" wrapText="1"/>
    </xf>
    <xf numFmtId="0" fontId="30" fillId="2" borderId="3" xfId="0" applyFont="1" applyFill="1" applyBorder="1" applyAlignment="1">
      <alignment horizontal="center" vertical="center" wrapText="1"/>
    </xf>
    <xf numFmtId="0" fontId="28" fillId="0" borderId="3" xfId="0" applyFont="1" applyBorder="1" applyAlignment="1">
      <alignment horizontal="center"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3" fontId="31" fillId="0" borderId="1" xfId="0" applyNumberFormat="1" applyFont="1" applyFill="1" applyBorder="1" applyAlignment="1">
      <alignment horizontal="center" vertical="center" wrapText="1"/>
    </xf>
    <xf numFmtId="0" fontId="22" fillId="0" borderId="1" xfId="18" applyFont="1" applyFill="1" applyBorder="1" applyAlignment="1">
      <alignment horizontal="center" vertical="center" wrapText="1"/>
    </xf>
    <xf numFmtId="0" fontId="34" fillId="0" borderId="0" xfId="0" applyFont="1" applyFill="1"/>
    <xf numFmtId="43" fontId="35" fillId="0" borderId="0" xfId="1" applyFont="1" applyFill="1" applyBorder="1" applyAlignment="1">
      <alignment horizontal="center" vertical="center" wrapText="1" shrinkToFit="1"/>
    </xf>
    <xf numFmtId="166" fontId="35" fillId="0" borderId="0" xfId="32" applyNumberFormat="1" applyFont="1" applyFill="1" applyBorder="1" applyAlignment="1" applyProtection="1">
      <alignment horizontal="center" vertical="center" wrapText="1"/>
      <protection locked="0"/>
    </xf>
    <xf numFmtId="3" fontId="35" fillId="0" borderId="0" xfId="0" applyNumberFormat="1" applyFont="1" applyFill="1" applyBorder="1" applyAlignment="1">
      <alignment horizontal="center" vertical="center" wrapText="1"/>
    </xf>
    <xf numFmtId="0" fontId="35" fillId="0" borderId="0" xfId="18" applyFont="1" applyFill="1" applyBorder="1" applyAlignment="1">
      <alignment horizontal="center" vertical="center" wrapText="1"/>
    </xf>
    <xf numFmtId="0" fontId="35" fillId="0" borderId="0" xfId="22" applyFont="1" applyFill="1" applyBorder="1" applyAlignment="1">
      <alignment horizontal="center" vertical="center" wrapText="1"/>
    </xf>
    <xf numFmtId="43" fontId="35" fillId="0" borderId="0" xfId="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19" fillId="0" borderId="0" xfId="2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35" fillId="0" borderId="0" xfId="20" applyNumberFormat="1" applyFont="1" applyFill="1" applyBorder="1" applyAlignment="1">
      <alignment horizontal="center" vertical="center" wrapText="1"/>
    </xf>
    <xf numFmtId="0" fontId="33" fillId="0" borderId="0" xfId="0" applyNumberFormat="1" applyFont="1" applyFill="1" applyBorder="1" applyAlignment="1">
      <alignment horizontal="center" vertical="center" wrapText="1"/>
    </xf>
    <xf numFmtId="0" fontId="19" fillId="0" borderId="0" xfId="0" applyNumberFormat="1" applyFont="1" applyFill="1" applyBorder="1" applyAlignment="1" applyProtection="1">
      <alignment horizontal="center" vertical="center" wrapText="1"/>
      <protection locked="0"/>
    </xf>
    <xf numFmtId="0" fontId="9" fillId="0" borderId="0" xfId="0" applyNumberFormat="1" applyFont="1" applyFill="1" applyBorder="1"/>
    <xf numFmtId="0" fontId="9" fillId="0" borderId="0" xfId="0" applyNumberFormat="1" applyFont="1" applyFill="1"/>
    <xf numFmtId="0" fontId="9" fillId="3" borderId="0" xfId="0" applyFont="1" applyFill="1"/>
    <xf numFmtId="41" fontId="36" fillId="0" borderId="3" xfId="0" applyNumberFormat="1" applyFont="1" applyFill="1" applyBorder="1" applyAlignment="1">
      <alignment horizontal="center" vertical="center" wrapText="1"/>
    </xf>
    <xf numFmtId="0" fontId="36" fillId="0" borderId="3" xfId="0" applyFont="1" applyFill="1" applyBorder="1" applyAlignment="1">
      <alignment vertical="center" wrapText="1"/>
    </xf>
    <xf numFmtId="0" fontId="36" fillId="0" borderId="3" xfId="0" applyFont="1" applyFill="1" applyBorder="1" applyAlignment="1">
      <alignment horizontal="center" vertical="center" wrapText="1"/>
    </xf>
    <xf numFmtId="41" fontId="36" fillId="0" borderId="3" xfId="0" applyNumberFormat="1" applyFont="1" applyFill="1" applyBorder="1" applyAlignment="1">
      <alignment vertical="center" wrapText="1"/>
    </xf>
    <xf numFmtId="0" fontId="38" fillId="0" borderId="3" xfId="83" applyFont="1" applyFill="1" applyBorder="1" applyAlignment="1">
      <alignment horizontal="center" vertical="center" wrapText="1"/>
    </xf>
    <xf numFmtId="166" fontId="38" fillId="0" borderId="3" xfId="84" applyNumberFormat="1" applyFont="1" applyFill="1" applyBorder="1" applyAlignment="1">
      <alignment horizontal="center" vertical="center" wrapText="1"/>
    </xf>
    <xf numFmtId="166" fontId="38" fillId="0" borderId="3" xfId="84" applyNumberFormat="1" applyFont="1" applyFill="1" applyBorder="1" applyAlignment="1">
      <alignment horizontal="left" vertical="center" wrapText="1"/>
    </xf>
    <xf numFmtId="0" fontId="38" fillId="0" borderId="3" xfId="83" applyFont="1" applyFill="1" applyBorder="1" applyAlignment="1">
      <alignment vertical="center" wrapText="1"/>
    </xf>
    <xf numFmtId="166" fontId="38" fillId="0" borderId="3" xfId="85" applyNumberFormat="1" applyFont="1" applyFill="1" applyBorder="1" applyAlignment="1">
      <alignment horizontal="right" vertical="center" wrapText="1"/>
    </xf>
    <xf numFmtId="166" fontId="38" fillId="0" borderId="3" xfId="85" applyNumberFormat="1" applyFont="1" applyFill="1" applyBorder="1" applyAlignment="1">
      <alignment horizontal="center" vertical="center" wrapText="1"/>
    </xf>
    <xf numFmtId="166" fontId="38" fillId="0" borderId="3" xfId="85" applyNumberFormat="1" applyFont="1" applyFill="1" applyBorder="1" applyAlignment="1">
      <alignment horizontal="left" vertical="center" wrapText="1"/>
    </xf>
    <xf numFmtId="0" fontId="38" fillId="0" borderId="3" xfId="83" applyFont="1" applyFill="1" applyBorder="1" applyAlignment="1" applyProtection="1">
      <alignment horizontal="center" vertical="center" wrapText="1"/>
      <protection locked="0"/>
    </xf>
    <xf numFmtId="166" fontId="38" fillId="0" borderId="3" xfId="83" applyNumberFormat="1" applyFont="1" applyFill="1" applyBorder="1" applyAlignment="1">
      <alignment horizontal="center" vertical="center" wrapText="1"/>
    </xf>
    <xf numFmtId="166" fontId="38" fillId="0" borderId="3" xfId="86" applyNumberFormat="1" applyFont="1" applyFill="1" applyBorder="1" applyAlignment="1">
      <alignment horizontal="center" vertical="center" wrapText="1"/>
    </xf>
    <xf numFmtId="166" fontId="38" fillId="0" borderId="3" xfId="83" applyNumberFormat="1" applyFont="1" applyFill="1" applyBorder="1" applyAlignment="1">
      <alignment vertical="center" wrapText="1"/>
    </xf>
    <xf numFmtId="166" fontId="38" fillId="0" borderId="3" xfId="83" applyNumberFormat="1" applyFont="1" applyFill="1" applyBorder="1" applyAlignment="1">
      <alignment horizontal="left" vertical="center" wrapText="1"/>
    </xf>
    <xf numFmtId="0" fontId="38" fillId="0" borderId="3" xfId="83" applyFont="1" applyFill="1" applyBorder="1" applyAlignment="1">
      <alignment vertical="top" wrapText="1"/>
    </xf>
    <xf numFmtId="0" fontId="38" fillId="0" borderId="3" xfId="83" applyFont="1" applyFill="1" applyBorder="1" applyAlignment="1">
      <alignment horizontal="left" vertical="center" wrapText="1"/>
    </xf>
    <xf numFmtId="0" fontId="38" fillId="0" borderId="3" xfId="79" applyFont="1" applyFill="1" applyBorder="1" applyAlignment="1" applyProtection="1">
      <alignment horizontal="center" vertical="center" wrapText="1"/>
      <protection locked="0"/>
    </xf>
    <xf numFmtId="171" fontId="38" fillId="0" borderId="3" xfId="83" applyNumberFormat="1" applyFont="1" applyFill="1" applyBorder="1" applyAlignment="1">
      <alignment horizontal="right" vertical="center" wrapText="1"/>
    </xf>
    <xf numFmtId="172" fontId="38" fillId="0" borderId="3" xfId="83" applyNumberFormat="1" applyFont="1" applyFill="1" applyBorder="1" applyAlignment="1">
      <alignment vertical="center" wrapText="1"/>
    </xf>
    <xf numFmtId="3" fontId="38" fillId="0" borderId="3" xfId="83" applyNumberFormat="1" applyFont="1" applyFill="1" applyBorder="1" applyAlignment="1">
      <alignment horizontal="right" vertical="center" wrapText="1"/>
    </xf>
    <xf numFmtId="0" fontId="38" fillId="0" borderId="3" xfId="87" applyFont="1" applyFill="1" applyBorder="1" applyAlignment="1">
      <alignment horizontal="center" vertical="center" wrapText="1"/>
    </xf>
    <xf numFmtId="166" fontId="38" fillId="0" borderId="3" xfId="80" applyNumberFormat="1" applyFont="1" applyFill="1" applyBorder="1" applyAlignment="1">
      <alignment horizontal="center" vertical="center" wrapText="1"/>
    </xf>
    <xf numFmtId="166" fontId="38" fillId="0" borderId="3" xfId="80" applyNumberFormat="1" applyFont="1" applyFill="1" applyBorder="1" applyAlignment="1">
      <alignment horizontal="left" vertical="center" wrapText="1"/>
    </xf>
    <xf numFmtId="0" fontId="22" fillId="0" borderId="3" xfId="0" applyFont="1" applyFill="1" applyBorder="1" applyAlignment="1">
      <alignment horizontal="left" vertical="center" wrapText="1"/>
    </xf>
    <xf numFmtId="166" fontId="22" fillId="0" borderId="3" xfId="84" applyNumberFormat="1" applyFont="1" applyFill="1" applyBorder="1" applyAlignment="1">
      <alignment horizontal="right" vertical="center" wrapText="1"/>
    </xf>
    <xf numFmtId="166" fontId="22" fillId="0" borderId="3" xfId="84" applyNumberFormat="1" applyFont="1" applyFill="1" applyBorder="1" applyAlignment="1">
      <alignment horizontal="left" vertical="center" wrapText="1"/>
    </xf>
    <xf numFmtId="0" fontId="37" fillId="0" borderId="3" xfId="0" applyNumberFormat="1" applyFont="1" applyFill="1" applyBorder="1" applyAlignment="1">
      <alignment horizontal="center" vertical="center" wrapText="1"/>
    </xf>
    <xf numFmtId="0" fontId="38" fillId="0" borderId="3" xfId="83" applyNumberFormat="1" applyFont="1" applyFill="1" applyBorder="1" applyAlignment="1">
      <alignment horizontal="center" vertical="center" wrapText="1"/>
    </xf>
    <xf numFmtId="0" fontId="19" fillId="0" borderId="3" xfId="0" applyNumberFormat="1" applyFont="1" applyFill="1" applyBorder="1" applyAlignment="1">
      <alignment vertical="center" wrapText="1"/>
    </xf>
    <xf numFmtId="0" fontId="33" fillId="0" borderId="2" xfId="0" applyFont="1" applyFill="1" applyBorder="1" applyAlignment="1">
      <alignment horizontal="center" vertical="top" wrapText="1"/>
    </xf>
    <xf numFmtId="43" fontId="35" fillId="0" borderId="0" xfId="1" applyFont="1" applyFill="1" applyBorder="1" applyAlignment="1">
      <alignment horizontal="center" vertical="center" wrapText="1" shrinkToFit="1"/>
    </xf>
  </cellXfs>
  <cellStyles count="88">
    <cellStyle name="Bình thường" xfId="0" builtinId="0"/>
    <cellStyle name="Bình thường 2 2" xfId="35" xr:uid="{00000000-0005-0000-0000-000000000000}"/>
    <cellStyle name="Chuẩn 2" xfId="68" xr:uid="{00000000-0005-0000-0000-00001A000000}"/>
    <cellStyle name="Comma [0] 2 2" xfId="86" xr:uid="{E7076E94-FDF3-43C6-83CD-F0BD4A60500A}"/>
    <cellStyle name="Comma [0] 2 3" xfId="58" xr:uid="{00000000-0005-0000-0000-000003000000}"/>
    <cellStyle name="Comma 10" xfId="40" xr:uid="{00000000-0005-0000-0000-000004000000}"/>
    <cellStyle name="Comma 104" xfId="19" xr:uid="{00000000-0005-0000-0000-000005000000}"/>
    <cellStyle name="Comma 104 2" xfId="61" xr:uid="{00000000-0005-0000-0000-000006000000}"/>
    <cellStyle name="Comma 104 2 2" xfId="2" xr:uid="{00000000-0005-0000-0000-000007000000}"/>
    <cellStyle name="Comma 11" xfId="84" xr:uid="{DE68FF00-CC3A-426F-B69A-7FA0F4AC9207}"/>
    <cellStyle name="Comma 11 2" xfId="57" xr:uid="{00000000-0005-0000-0000-000008000000}"/>
    <cellStyle name="Comma 111 2" xfId="85" xr:uid="{41F94381-3E0F-41D2-B400-6F757D06E3E4}"/>
    <cellStyle name="Comma 116 2" xfId="64" xr:uid="{00000000-0005-0000-0000-000009000000}"/>
    <cellStyle name="Comma 139 2" xfId="60" xr:uid="{00000000-0005-0000-0000-00000A000000}"/>
    <cellStyle name="Comma 14 2" xfId="9" xr:uid="{00000000-0005-0000-0000-00000B000000}"/>
    <cellStyle name="Comma 15" xfId="74" xr:uid="{00000000-0005-0000-0000-00000C000000}"/>
    <cellStyle name="Comma 16" xfId="73" xr:uid="{00000000-0005-0000-0000-00000D000000}"/>
    <cellStyle name="Comma 16 2 3" xfId="81" xr:uid="{D1B0E3CA-20F8-4FF3-98B6-7817CBCF3CC6}"/>
    <cellStyle name="Comma 16 8 2 6" xfId="21" xr:uid="{00000000-0005-0000-0000-00000E000000}"/>
    <cellStyle name="Comma 18" xfId="32" xr:uid="{00000000-0005-0000-0000-00000F000000}"/>
    <cellStyle name="Comma 2" xfId="30" xr:uid="{00000000-0005-0000-0000-000010000000}"/>
    <cellStyle name="Comma 2 2" xfId="41" xr:uid="{00000000-0005-0000-0000-000011000000}"/>
    <cellStyle name="Comma 2 2 2" xfId="15" xr:uid="{00000000-0005-0000-0000-000012000000}"/>
    <cellStyle name="Comma 2 24" xfId="49" xr:uid="{00000000-0005-0000-0000-000013000000}"/>
    <cellStyle name="Comma 2 3" xfId="80" xr:uid="{BA3F78AC-56F6-4DE1-8061-42EA946701ED}"/>
    <cellStyle name="Comma 2 4" xfId="3" xr:uid="{00000000-0005-0000-0000-000014000000}"/>
    <cellStyle name="Comma 2 9" xfId="39" xr:uid="{00000000-0005-0000-0000-000015000000}"/>
    <cellStyle name="Comma 21" xfId="10" xr:uid="{00000000-0005-0000-0000-000016000000}"/>
    <cellStyle name="Comma 3" xfId="45" xr:uid="{00000000-0005-0000-0000-000017000000}"/>
    <cellStyle name="Comma 30" xfId="20" xr:uid="{00000000-0005-0000-0000-000018000000}"/>
    <cellStyle name="Comma 8" xfId="44" xr:uid="{00000000-0005-0000-0000-000019000000}"/>
    <cellStyle name="Dấu phẩy" xfId="1" builtinId="3"/>
    <cellStyle name="Normal 10" xfId="56" xr:uid="{00000000-0005-0000-0000-00001C000000}"/>
    <cellStyle name="Normal 10 2 2 2" xfId="28" xr:uid="{00000000-0005-0000-0000-00001D000000}"/>
    <cellStyle name="Normal 10 2 4 2" xfId="83" xr:uid="{D2165121-5FF1-4360-947B-7ABD150543AF}"/>
    <cellStyle name="Normal 10 4" xfId="17" xr:uid="{00000000-0005-0000-0000-00001E000000}"/>
    <cellStyle name="Normal 10 4 2" xfId="16" xr:uid="{00000000-0005-0000-0000-00001F000000}"/>
    <cellStyle name="Normal 10 4 6" xfId="36" xr:uid="{00000000-0005-0000-0000-000020000000}"/>
    <cellStyle name="Normal 102 3" xfId="78" xr:uid="{0635FD91-62EF-4A3F-AF4D-1F404F5ABF3C}"/>
    <cellStyle name="Normal 11" xfId="34" xr:uid="{00000000-0005-0000-0000-000021000000}"/>
    <cellStyle name="Normal 11 2 3" xfId="25" xr:uid="{00000000-0005-0000-0000-000022000000}"/>
    <cellStyle name="Normal 111" xfId="42" xr:uid="{00000000-0005-0000-0000-000023000000}"/>
    <cellStyle name="Normal 12 2" xfId="14" xr:uid="{00000000-0005-0000-0000-000024000000}"/>
    <cellStyle name="Normal 12 2 3" xfId="77" xr:uid="{9414AE24-9523-4D33-A9D5-D345C50C30FA}"/>
    <cellStyle name="Normal 13" xfId="82" xr:uid="{05B79AD5-A68A-41C5-AC13-6E47F0CF2B35}"/>
    <cellStyle name="Normal 13 3" xfId="23" xr:uid="{00000000-0005-0000-0000-000025000000}"/>
    <cellStyle name="Normal 14" xfId="76" xr:uid="{FA65DA00-C984-4891-9E74-9B121EC49C8A}"/>
    <cellStyle name="Normal 14 3" xfId="24" xr:uid="{00000000-0005-0000-0000-000026000000}"/>
    <cellStyle name="Normal 15" xfId="55" xr:uid="{00000000-0005-0000-0000-000027000000}"/>
    <cellStyle name="Normal 16" xfId="70" xr:uid="{00000000-0005-0000-0000-000028000000}"/>
    <cellStyle name="Normal 17" xfId="72" xr:uid="{00000000-0005-0000-0000-000029000000}"/>
    <cellStyle name="Normal 18" xfId="4" xr:uid="{00000000-0005-0000-0000-00002A000000}"/>
    <cellStyle name="Normal 2" xfId="12" xr:uid="{00000000-0005-0000-0000-00002B000000}"/>
    <cellStyle name="Normal 2 10" xfId="8" xr:uid="{00000000-0005-0000-0000-00002C000000}"/>
    <cellStyle name="Normal 2 10 2" xfId="52" xr:uid="{00000000-0005-0000-0000-00002D000000}"/>
    <cellStyle name="Normal 2 11" xfId="29" xr:uid="{00000000-0005-0000-0000-00002E000000}"/>
    <cellStyle name="Normal 2 17 2" xfId="22" xr:uid="{00000000-0005-0000-0000-00002F000000}"/>
    <cellStyle name="Normal 2 2" xfId="11" xr:uid="{00000000-0005-0000-0000-000030000000}"/>
    <cellStyle name="Normal 2 2 10" xfId="53" xr:uid="{00000000-0005-0000-0000-000031000000}"/>
    <cellStyle name="Normal 2 2 17" xfId="18" xr:uid="{00000000-0005-0000-0000-000032000000}"/>
    <cellStyle name="Normal 2 2 2" xfId="79" xr:uid="{2BEA4303-DFBB-4D7B-8686-EB0F5089C269}"/>
    <cellStyle name="Normal 2 2 2 5" xfId="62" xr:uid="{00000000-0005-0000-0000-000033000000}"/>
    <cellStyle name="Normal 2 3" xfId="75" xr:uid="{3A64CD83-E2C3-4CD6-81FC-30FC315CAF6F}"/>
    <cellStyle name="Normal 2 3 3" xfId="47" xr:uid="{00000000-0005-0000-0000-000034000000}"/>
    <cellStyle name="Normal 2 7" xfId="87" xr:uid="{4AE644AF-C707-4F26-AE6F-DC89D1C18295}"/>
    <cellStyle name="Normal 20" xfId="38" xr:uid="{00000000-0005-0000-0000-000035000000}"/>
    <cellStyle name="Normal 21 2 2" xfId="13" xr:uid="{00000000-0005-0000-0000-000036000000}"/>
    <cellStyle name="Normal 22 2" xfId="27" xr:uid="{00000000-0005-0000-0000-000037000000}"/>
    <cellStyle name="Normal 23" xfId="31" xr:uid="{00000000-0005-0000-0000-000038000000}"/>
    <cellStyle name="Normal 24 2" xfId="51" xr:uid="{00000000-0005-0000-0000-000039000000}"/>
    <cellStyle name="Normal 3" xfId="37" xr:uid="{00000000-0005-0000-0000-00003A000000}"/>
    <cellStyle name="Normal 3 10" xfId="65" xr:uid="{00000000-0005-0000-0000-00003B000000}"/>
    <cellStyle name="Normal 3 10 3" xfId="69" xr:uid="{00000000-0005-0000-0000-00003C000000}"/>
    <cellStyle name="Normal 3 4 2" xfId="6" xr:uid="{00000000-0005-0000-0000-00003D000000}"/>
    <cellStyle name="Normal 30" xfId="50" xr:uid="{00000000-0005-0000-0000-00003E000000}"/>
    <cellStyle name="Normal 30 2" xfId="59" xr:uid="{00000000-0005-0000-0000-00003F000000}"/>
    <cellStyle name="Normal 32 3 3" xfId="66" xr:uid="{00000000-0005-0000-0000-000040000000}"/>
    <cellStyle name="Normal 37" xfId="5" xr:uid="{00000000-0005-0000-0000-000041000000}"/>
    <cellStyle name="Normal 38 2" xfId="46" xr:uid="{00000000-0005-0000-0000-000042000000}"/>
    <cellStyle name="Normal 4" xfId="33" xr:uid="{00000000-0005-0000-0000-000043000000}"/>
    <cellStyle name="Normal 5" xfId="7" xr:uid="{00000000-0005-0000-0000-000044000000}"/>
    <cellStyle name="Normal 5 3" xfId="63" xr:uid="{00000000-0005-0000-0000-000045000000}"/>
    <cellStyle name="Normal 5 3 4" xfId="67" xr:uid="{00000000-0005-0000-0000-000046000000}"/>
    <cellStyle name="Normal 5 5" xfId="26" xr:uid="{00000000-0005-0000-0000-000047000000}"/>
    <cellStyle name="Normal 52" xfId="71" xr:uid="{00000000-0005-0000-0000-000048000000}"/>
    <cellStyle name="Normal 7" xfId="54" xr:uid="{00000000-0005-0000-0000-000049000000}"/>
    <cellStyle name="Normal 8" xfId="43" xr:uid="{00000000-0005-0000-0000-00004A000000}"/>
    <cellStyle name="Style 1" xfId="48" xr:uid="{00000000-0005-0000-0000-00004D000000}"/>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227</xdr:row>
      <xdr:rowOff>0</xdr:rowOff>
    </xdr:from>
    <xdr:to>
      <xdr:col>13</xdr:col>
      <xdr:colOff>338138</xdr:colOff>
      <xdr:row>227</xdr:row>
      <xdr:rowOff>152400</xdr:rowOff>
    </xdr:to>
    <xdr:pic>
      <xdr:nvPicPr>
        <xdr:cNvPr id="2" name="Picture 69" descr="clip_image069">
          <a:extLst>
            <a:ext uri="{FF2B5EF4-FFF2-40B4-BE49-F238E27FC236}">
              <a16:creationId xmlns:a16="http://schemas.microsoft.com/office/drawing/2014/main" id="{5384986D-4A17-4C48-AACC-DAA6567AA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2675" y="411670500"/>
          <a:ext cx="338138"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547</xdr:row>
      <xdr:rowOff>0</xdr:rowOff>
    </xdr:from>
    <xdr:to>
      <xdr:col>13</xdr:col>
      <xdr:colOff>338138</xdr:colOff>
      <xdr:row>554</xdr:row>
      <xdr:rowOff>2690</xdr:rowOff>
    </xdr:to>
    <xdr:pic>
      <xdr:nvPicPr>
        <xdr:cNvPr id="4" name="Picture 69" descr="clip_image069">
          <a:extLst>
            <a:ext uri="{FF2B5EF4-FFF2-40B4-BE49-F238E27FC236}">
              <a16:creationId xmlns:a16="http://schemas.microsoft.com/office/drawing/2014/main" id="{6A226EB6-F4CC-4EC6-84C7-6F466B7924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825" y="455304525"/>
          <a:ext cx="338138" cy="164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07"/>
  <sheetViews>
    <sheetView tabSelected="1" view="pageBreakPreview" zoomScale="73" zoomScaleNormal="73" zoomScaleSheetLayoutView="73" zoomScalePageLayoutView="80" workbookViewId="0">
      <pane xSplit="1" ySplit="2" topLeftCell="B3" activePane="bottomRight" state="frozen"/>
      <selection pane="topRight" activeCell="B1" sqref="B1"/>
      <selection pane="bottomLeft" activeCell="A3" sqref="A3"/>
      <selection pane="bottomRight" activeCell="R234" sqref="R234"/>
    </sheetView>
  </sheetViews>
  <sheetFormatPr defaultColWidth="8.75" defaultRowHeight="11.25"/>
  <cols>
    <col min="1" max="1" width="8.625" style="5" bestFit="1" customWidth="1"/>
    <col min="2" max="2" width="14.5" style="4" bestFit="1" customWidth="1"/>
    <col min="3" max="3" width="47" style="5" bestFit="1" customWidth="1"/>
    <col min="4" max="4" width="34.25" style="5" bestFit="1" customWidth="1"/>
    <col min="5" max="5" width="17" style="5" bestFit="1" customWidth="1"/>
    <col min="6" max="6" width="15.125" style="5" bestFit="1" customWidth="1"/>
    <col min="7" max="7" width="16" style="5" bestFit="1" customWidth="1"/>
    <col min="8" max="8" width="20.875" style="5" bestFit="1" customWidth="1"/>
    <col min="9" max="9" width="16.75" style="5" bestFit="1" customWidth="1"/>
    <col min="10" max="10" width="20" style="5" bestFit="1" customWidth="1"/>
    <col min="11" max="11" width="14.375" style="5" bestFit="1" customWidth="1"/>
    <col min="12" max="12" width="12.375" style="6" bestFit="1" customWidth="1"/>
    <col min="13" max="13" width="12" style="6" bestFit="1" customWidth="1"/>
    <col min="14" max="14" width="19.75" style="6" bestFit="1" customWidth="1"/>
    <col min="15" max="15" width="22" style="7" bestFit="1" customWidth="1"/>
    <col min="16" max="16" width="15.125" style="1" bestFit="1" customWidth="1"/>
    <col min="17" max="17" width="21.125" style="63" bestFit="1" customWidth="1"/>
    <col min="18" max="18" width="19.375" style="63" bestFit="1" customWidth="1"/>
    <col min="19" max="19" width="16.25" style="1" bestFit="1" customWidth="1"/>
    <col min="20" max="16384" width="8.75" style="1"/>
  </cols>
  <sheetData>
    <row r="1" spans="1:19" s="48" customFormat="1" ht="36" customHeight="1">
      <c r="A1" s="96" t="s">
        <v>1133</v>
      </c>
      <c r="B1" s="96"/>
      <c r="C1" s="96"/>
      <c r="D1" s="96"/>
      <c r="E1" s="96"/>
      <c r="F1" s="96"/>
      <c r="G1" s="96"/>
      <c r="H1" s="96"/>
      <c r="I1" s="96"/>
      <c r="J1" s="96"/>
      <c r="K1" s="96"/>
      <c r="L1" s="96"/>
      <c r="M1" s="96"/>
      <c r="N1" s="96"/>
      <c r="O1" s="96"/>
      <c r="P1" s="96"/>
      <c r="Q1" s="96"/>
      <c r="R1" s="96"/>
      <c r="S1" s="96"/>
    </row>
    <row r="2" spans="1:19" s="3" customFormat="1" ht="31.5">
      <c r="A2" s="44" t="s">
        <v>0</v>
      </c>
      <c r="B2" s="44" t="s">
        <v>12</v>
      </c>
      <c r="C2" s="45" t="s">
        <v>18</v>
      </c>
      <c r="D2" s="45" t="s">
        <v>17</v>
      </c>
      <c r="E2" s="44" t="s">
        <v>13</v>
      </c>
      <c r="F2" s="44" t="s">
        <v>14</v>
      </c>
      <c r="G2" s="44" t="s">
        <v>15</v>
      </c>
      <c r="H2" s="44" t="s">
        <v>6</v>
      </c>
      <c r="I2" s="44" t="s">
        <v>7</v>
      </c>
      <c r="J2" s="44" t="s">
        <v>1</v>
      </c>
      <c r="K2" s="44" t="s">
        <v>16</v>
      </c>
      <c r="L2" s="46" t="s">
        <v>2</v>
      </c>
      <c r="M2" s="46" t="s">
        <v>8</v>
      </c>
      <c r="N2" s="46" t="s">
        <v>3</v>
      </c>
      <c r="O2" s="45" t="s">
        <v>9</v>
      </c>
      <c r="P2" s="44" t="s">
        <v>10</v>
      </c>
      <c r="Q2" s="55" t="s">
        <v>11</v>
      </c>
      <c r="R2" s="55" t="s">
        <v>4</v>
      </c>
      <c r="S2" s="44" t="s">
        <v>5</v>
      </c>
    </row>
    <row r="3" spans="1:19" ht="45">
      <c r="A3" s="65">
        <v>1</v>
      </c>
      <c r="B3" s="66" t="s">
        <v>40</v>
      </c>
      <c r="C3" s="66" t="s">
        <v>41</v>
      </c>
      <c r="D3" s="66" t="s">
        <v>42</v>
      </c>
      <c r="E3" s="67" t="s">
        <v>43</v>
      </c>
      <c r="F3" s="66" t="s">
        <v>44</v>
      </c>
      <c r="G3" s="66" t="s">
        <v>45</v>
      </c>
      <c r="H3" s="67" t="s">
        <v>46</v>
      </c>
      <c r="I3" s="67" t="s">
        <v>47</v>
      </c>
      <c r="J3" s="67" t="s">
        <v>48</v>
      </c>
      <c r="K3" s="67" t="s">
        <v>49</v>
      </c>
      <c r="L3" s="65">
        <v>15000</v>
      </c>
      <c r="M3" s="65">
        <v>1575</v>
      </c>
      <c r="N3" s="68">
        <v>23625000</v>
      </c>
      <c r="O3" s="66" t="s">
        <v>50</v>
      </c>
      <c r="P3" s="67" t="s">
        <v>51</v>
      </c>
      <c r="Q3" s="93" t="s">
        <v>52</v>
      </c>
      <c r="R3" s="93" t="s">
        <v>206</v>
      </c>
      <c r="S3" s="47" t="s">
        <v>207</v>
      </c>
    </row>
    <row r="4" spans="1:19" ht="45">
      <c r="A4" s="65">
        <v>2</v>
      </c>
      <c r="B4" s="66" t="s">
        <v>53</v>
      </c>
      <c r="C4" s="66" t="s">
        <v>54</v>
      </c>
      <c r="D4" s="66" t="s">
        <v>55</v>
      </c>
      <c r="E4" s="67" t="s">
        <v>56</v>
      </c>
      <c r="F4" s="66" t="s">
        <v>44</v>
      </c>
      <c r="G4" s="66" t="s">
        <v>57</v>
      </c>
      <c r="H4" s="67" t="s">
        <v>58</v>
      </c>
      <c r="I4" s="67" t="s">
        <v>47</v>
      </c>
      <c r="J4" s="67" t="s">
        <v>59</v>
      </c>
      <c r="K4" s="67" t="s">
        <v>49</v>
      </c>
      <c r="L4" s="65">
        <v>20000</v>
      </c>
      <c r="M4" s="65">
        <v>960</v>
      </c>
      <c r="N4" s="68">
        <v>19200000</v>
      </c>
      <c r="O4" s="66" t="s">
        <v>50</v>
      </c>
      <c r="P4" s="67" t="s">
        <v>51</v>
      </c>
      <c r="Q4" s="93" t="s">
        <v>52</v>
      </c>
      <c r="R4" s="93" t="s">
        <v>206</v>
      </c>
      <c r="S4" s="47" t="s">
        <v>207</v>
      </c>
    </row>
    <row r="5" spans="1:19" ht="45">
      <c r="A5" s="65">
        <v>3</v>
      </c>
      <c r="B5" s="66" t="s">
        <v>60</v>
      </c>
      <c r="C5" s="66" t="s">
        <v>61</v>
      </c>
      <c r="D5" s="66" t="s">
        <v>62</v>
      </c>
      <c r="E5" s="67" t="s">
        <v>63</v>
      </c>
      <c r="F5" s="66" t="s">
        <v>44</v>
      </c>
      <c r="G5" s="66" t="s">
        <v>57</v>
      </c>
      <c r="H5" s="67" t="s">
        <v>64</v>
      </c>
      <c r="I5" s="67" t="s">
        <v>47</v>
      </c>
      <c r="J5" s="67" t="s">
        <v>65</v>
      </c>
      <c r="K5" s="67" t="s">
        <v>49</v>
      </c>
      <c r="L5" s="65">
        <v>50000</v>
      </c>
      <c r="M5" s="65">
        <v>735</v>
      </c>
      <c r="N5" s="68">
        <v>36750000</v>
      </c>
      <c r="O5" s="66" t="s">
        <v>66</v>
      </c>
      <c r="P5" s="67" t="s">
        <v>51</v>
      </c>
      <c r="Q5" s="93" t="s">
        <v>52</v>
      </c>
      <c r="R5" s="93" t="s">
        <v>206</v>
      </c>
      <c r="S5" s="47" t="s">
        <v>207</v>
      </c>
    </row>
    <row r="6" spans="1:19" ht="31.5">
      <c r="A6" s="65">
        <v>4</v>
      </c>
      <c r="B6" s="66" t="s">
        <v>67</v>
      </c>
      <c r="C6" s="66" t="s">
        <v>68</v>
      </c>
      <c r="D6" s="66" t="s">
        <v>69</v>
      </c>
      <c r="E6" s="67" t="s">
        <v>70</v>
      </c>
      <c r="F6" s="66" t="s">
        <v>44</v>
      </c>
      <c r="G6" s="66" t="s">
        <v>71</v>
      </c>
      <c r="H6" s="67" t="s">
        <v>72</v>
      </c>
      <c r="I6" s="67" t="s">
        <v>47</v>
      </c>
      <c r="J6" s="67" t="s">
        <v>73</v>
      </c>
      <c r="K6" s="67" t="s">
        <v>49</v>
      </c>
      <c r="L6" s="65">
        <v>153000</v>
      </c>
      <c r="M6" s="65">
        <v>840</v>
      </c>
      <c r="N6" s="68">
        <v>128520000</v>
      </c>
      <c r="O6" s="66" t="s">
        <v>74</v>
      </c>
      <c r="P6" s="67" t="s">
        <v>51</v>
      </c>
      <c r="Q6" s="93" t="s">
        <v>52</v>
      </c>
      <c r="R6" s="93" t="s">
        <v>206</v>
      </c>
      <c r="S6" s="47" t="s">
        <v>207</v>
      </c>
    </row>
    <row r="7" spans="1:19" ht="45">
      <c r="A7" s="65">
        <v>5</v>
      </c>
      <c r="B7" s="66" t="s">
        <v>75</v>
      </c>
      <c r="C7" s="66" t="s">
        <v>76</v>
      </c>
      <c r="D7" s="66" t="s">
        <v>77</v>
      </c>
      <c r="E7" s="67" t="s">
        <v>78</v>
      </c>
      <c r="F7" s="66" t="s">
        <v>44</v>
      </c>
      <c r="G7" s="66" t="s">
        <v>57</v>
      </c>
      <c r="H7" s="67" t="s">
        <v>58</v>
      </c>
      <c r="I7" s="67" t="s">
        <v>47</v>
      </c>
      <c r="J7" s="67" t="s">
        <v>59</v>
      </c>
      <c r="K7" s="67" t="s">
        <v>49</v>
      </c>
      <c r="L7" s="65">
        <v>20000</v>
      </c>
      <c r="M7" s="65">
        <v>2800</v>
      </c>
      <c r="N7" s="68">
        <v>56000000</v>
      </c>
      <c r="O7" s="66" t="s">
        <v>50</v>
      </c>
      <c r="P7" s="67" t="s">
        <v>51</v>
      </c>
      <c r="Q7" s="93" t="s">
        <v>52</v>
      </c>
      <c r="R7" s="93" t="s">
        <v>206</v>
      </c>
      <c r="S7" s="47" t="s">
        <v>207</v>
      </c>
    </row>
    <row r="8" spans="1:19" ht="31.5">
      <c r="A8" s="65">
        <v>6</v>
      </c>
      <c r="B8" s="66" t="s">
        <v>79</v>
      </c>
      <c r="C8" s="66" t="s">
        <v>80</v>
      </c>
      <c r="D8" s="66" t="s">
        <v>81</v>
      </c>
      <c r="E8" s="67" t="s">
        <v>82</v>
      </c>
      <c r="F8" s="66" t="s">
        <v>44</v>
      </c>
      <c r="G8" s="66" t="s">
        <v>83</v>
      </c>
      <c r="H8" s="67" t="s">
        <v>84</v>
      </c>
      <c r="I8" s="67" t="s">
        <v>47</v>
      </c>
      <c r="J8" s="67" t="s">
        <v>85</v>
      </c>
      <c r="K8" s="67" t="s">
        <v>86</v>
      </c>
      <c r="L8" s="65">
        <v>1000</v>
      </c>
      <c r="M8" s="65">
        <v>21000</v>
      </c>
      <c r="N8" s="68">
        <v>21000000</v>
      </c>
      <c r="O8" s="66" t="s">
        <v>87</v>
      </c>
      <c r="P8" s="67" t="s">
        <v>51</v>
      </c>
      <c r="Q8" s="93" t="s">
        <v>52</v>
      </c>
      <c r="R8" s="93" t="s">
        <v>206</v>
      </c>
      <c r="S8" s="47" t="s">
        <v>207</v>
      </c>
    </row>
    <row r="9" spans="1:19" ht="60">
      <c r="A9" s="65">
        <v>7</v>
      </c>
      <c r="B9" s="66" t="s">
        <v>88</v>
      </c>
      <c r="C9" s="66" t="s">
        <v>89</v>
      </c>
      <c r="D9" s="66" t="s">
        <v>90</v>
      </c>
      <c r="E9" s="67" t="s">
        <v>91</v>
      </c>
      <c r="F9" s="66" t="s">
        <v>44</v>
      </c>
      <c r="G9" s="66" t="s">
        <v>57</v>
      </c>
      <c r="H9" s="67" t="s">
        <v>64</v>
      </c>
      <c r="I9" s="67" t="s">
        <v>47</v>
      </c>
      <c r="J9" s="67" t="s">
        <v>65</v>
      </c>
      <c r="K9" s="67" t="s">
        <v>49</v>
      </c>
      <c r="L9" s="65">
        <v>15000</v>
      </c>
      <c r="M9" s="65">
        <v>882</v>
      </c>
      <c r="N9" s="68">
        <v>13230000</v>
      </c>
      <c r="O9" s="66" t="s">
        <v>66</v>
      </c>
      <c r="P9" s="67" t="s">
        <v>51</v>
      </c>
      <c r="Q9" s="93" t="s">
        <v>52</v>
      </c>
      <c r="R9" s="93" t="s">
        <v>206</v>
      </c>
      <c r="S9" s="47" t="s">
        <v>207</v>
      </c>
    </row>
    <row r="10" spans="1:19" ht="31.5">
      <c r="A10" s="65">
        <v>8</v>
      </c>
      <c r="B10" s="66" t="s">
        <v>92</v>
      </c>
      <c r="C10" s="66" t="s">
        <v>93</v>
      </c>
      <c r="D10" s="66" t="s">
        <v>94</v>
      </c>
      <c r="E10" s="67" t="s">
        <v>95</v>
      </c>
      <c r="F10" s="66" t="s">
        <v>44</v>
      </c>
      <c r="G10" s="66" t="s">
        <v>96</v>
      </c>
      <c r="H10" s="67" t="s">
        <v>84</v>
      </c>
      <c r="I10" s="67" t="s">
        <v>47</v>
      </c>
      <c r="J10" s="67" t="s">
        <v>97</v>
      </c>
      <c r="K10" s="67" t="s">
        <v>49</v>
      </c>
      <c r="L10" s="65">
        <v>30000</v>
      </c>
      <c r="M10" s="65">
        <v>2100</v>
      </c>
      <c r="N10" s="68">
        <v>63000000</v>
      </c>
      <c r="O10" s="66" t="s">
        <v>87</v>
      </c>
      <c r="P10" s="67" t="s">
        <v>51</v>
      </c>
      <c r="Q10" s="93" t="s">
        <v>52</v>
      </c>
      <c r="R10" s="93" t="s">
        <v>206</v>
      </c>
      <c r="S10" s="47" t="s">
        <v>207</v>
      </c>
    </row>
    <row r="11" spans="1:19" ht="45">
      <c r="A11" s="65">
        <v>9</v>
      </c>
      <c r="B11" s="66" t="s">
        <v>98</v>
      </c>
      <c r="C11" s="66" t="s">
        <v>99</v>
      </c>
      <c r="D11" s="66" t="s">
        <v>100</v>
      </c>
      <c r="E11" s="67" t="s">
        <v>101</v>
      </c>
      <c r="F11" s="66" t="s">
        <v>44</v>
      </c>
      <c r="G11" s="66" t="s">
        <v>45</v>
      </c>
      <c r="H11" s="67" t="s">
        <v>102</v>
      </c>
      <c r="I11" s="67" t="s">
        <v>47</v>
      </c>
      <c r="J11" s="67" t="s">
        <v>103</v>
      </c>
      <c r="K11" s="67" t="s">
        <v>49</v>
      </c>
      <c r="L11" s="65">
        <v>35000</v>
      </c>
      <c r="M11" s="65">
        <v>1300</v>
      </c>
      <c r="N11" s="68">
        <v>45500000</v>
      </c>
      <c r="O11" s="66" t="s">
        <v>50</v>
      </c>
      <c r="P11" s="67" t="s">
        <v>51</v>
      </c>
      <c r="Q11" s="93" t="s">
        <v>52</v>
      </c>
      <c r="R11" s="93" t="s">
        <v>206</v>
      </c>
      <c r="S11" s="47" t="s">
        <v>207</v>
      </c>
    </row>
    <row r="12" spans="1:19" ht="45">
      <c r="A12" s="65">
        <v>10</v>
      </c>
      <c r="B12" s="66" t="s">
        <v>104</v>
      </c>
      <c r="C12" s="66" t="s">
        <v>105</v>
      </c>
      <c r="D12" s="66" t="s">
        <v>106</v>
      </c>
      <c r="E12" s="67" t="s">
        <v>107</v>
      </c>
      <c r="F12" s="66" t="s">
        <v>44</v>
      </c>
      <c r="G12" s="66" t="s">
        <v>57</v>
      </c>
      <c r="H12" s="67" t="s">
        <v>64</v>
      </c>
      <c r="I12" s="67" t="s">
        <v>47</v>
      </c>
      <c r="J12" s="67" t="s">
        <v>65</v>
      </c>
      <c r="K12" s="67" t="s">
        <v>49</v>
      </c>
      <c r="L12" s="65">
        <v>300000</v>
      </c>
      <c r="M12" s="65">
        <v>465</v>
      </c>
      <c r="N12" s="68">
        <v>139500000</v>
      </c>
      <c r="O12" s="66" t="s">
        <v>66</v>
      </c>
      <c r="P12" s="67" t="s">
        <v>51</v>
      </c>
      <c r="Q12" s="93" t="s">
        <v>52</v>
      </c>
      <c r="R12" s="93" t="s">
        <v>206</v>
      </c>
      <c r="S12" s="47" t="s">
        <v>207</v>
      </c>
    </row>
    <row r="13" spans="1:19" ht="31.5">
      <c r="A13" s="65">
        <v>11</v>
      </c>
      <c r="B13" s="66" t="s">
        <v>108</v>
      </c>
      <c r="C13" s="66" t="s">
        <v>109</v>
      </c>
      <c r="D13" s="66" t="s">
        <v>110</v>
      </c>
      <c r="E13" s="67" t="s">
        <v>111</v>
      </c>
      <c r="F13" s="66" t="s">
        <v>112</v>
      </c>
      <c r="G13" s="66" t="s">
        <v>57</v>
      </c>
      <c r="H13" s="67" t="s">
        <v>113</v>
      </c>
      <c r="I13" s="67" t="s">
        <v>47</v>
      </c>
      <c r="J13" s="67" t="s">
        <v>114</v>
      </c>
      <c r="K13" s="67" t="s">
        <v>49</v>
      </c>
      <c r="L13" s="65">
        <v>40000</v>
      </c>
      <c r="M13" s="65">
        <v>2150</v>
      </c>
      <c r="N13" s="68">
        <v>86000000</v>
      </c>
      <c r="O13" s="66" t="s">
        <v>115</v>
      </c>
      <c r="P13" s="67" t="s">
        <v>51</v>
      </c>
      <c r="Q13" s="93" t="s">
        <v>52</v>
      </c>
      <c r="R13" s="93" t="s">
        <v>206</v>
      </c>
      <c r="S13" s="47" t="s">
        <v>207</v>
      </c>
    </row>
    <row r="14" spans="1:19" ht="31.5">
      <c r="A14" s="65">
        <v>12</v>
      </c>
      <c r="B14" s="66" t="s">
        <v>116</v>
      </c>
      <c r="C14" s="66" t="s">
        <v>117</v>
      </c>
      <c r="D14" s="66" t="s">
        <v>118</v>
      </c>
      <c r="E14" s="67" t="s">
        <v>119</v>
      </c>
      <c r="F14" s="66" t="s">
        <v>112</v>
      </c>
      <c r="G14" s="66" t="s">
        <v>120</v>
      </c>
      <c r="H14" s="67" t="s">
        <v>121</v>
      </c>
      <c r="I14" s="67" t="s">
        <v>47</v>
      </c>
      <c r="J14" s="67" t="s">
        <v>122</v>
      </c>
      <c r="K14" s="67" t="s">
        <v>86</v>
      </c>
      <c r="L14" s="65">
        <v>500</v>
      </c>
      <c r="M14" s="65">
        <v>39000</v>
      </c>
      <c r="N14" s="68">
        <v>19500000</v>
      </c>
      <c r="O14" s="66" t="s">
        <v>115</v>
      </c>
      <c r="P14" s="67" t="s">
        <v>51</v>
      </c>
      <c r="Q14" s="93" t="s">
        <v>52</v>
      </c>
      <c r="R14" s="93" t="s">
        <v>206</v>
      </c>
      <c r="S14" s="47" t="s">
        <v>207</v>
      </c>
    </row>
    <row r="15" spans="1:19" ht="31.5">
      <c r="A15" s="65">
        <v>13</v>
      </c>
      <c r="B15" s="66" t="s">
        <v>123</v>
      </c>
      <c r="C15" s="66" t="s">
        <v>124</v>
      </c>
      <c r="D15" s="66" t="s">
        <v>125</v>
      </c>
      <c r="E15" s="67" t="s">
        <v>126</v>
      </c>
      <c r="F15" s="66" t="s">
        <v>44</v>
      </c>
      <c r="G15" s="66" t="s">
        <v>57</v>
      </c>
      <c r="H15" s="67" t="s">
        <v>84</v>
      </c>
      <c r="I15" s="67" t="s">
        <v>47</v>
      </c>
      <c r="J15" s="67" t="s">
        <v>127</v>
      </c>
      <c r="K15" s="67" t="s">
        <v>49</v>
      </c>
      <c r="L15" s="65">
        <v>20000</v>
      </c>
      <c r="M15" s="65">
        <v>1617</v>
      </c>
      <c r="N15" s="68">
        <v>32340000</v>
      </c>
      <c r="O15" s="66" t="s">
        <v>87</v>
      </c>
      <c r="P15" s="67" t="s">
        <v>51</v>
      </c>
      <c r="Q15" s="93" t="s">
        <v>52</v>
      </c>
      <c r="R15" s="93" t="s">
        <v>206</v>
      </c>
      <c r="S15" s="47" t="s">
        <v>207</v>
      </c>
    </row>
    <row r="16" spans="1:19" ht="105">
      <c r="A16" s="65">
        <v>14</v>
      </c>
      <c r="B16" s="66" t="s">
        <v>128</v>
      </c>
      <c r="C16" s="66" t="s">
        <v>129</v>
      </c>
      <c r="D16" s="66" t="s">
        <v>130</v>
      </c>
      <c r="E16" s="67" t="s">
        <v>131</v>
      </c>
      <c r="F16" s="66" t="s">
        <v>44</v>
      </c>
      <c r="G16" s="66" t="s">
        <v>57</v>
      </c>
      <c r="H16" s="67" t="s">
        <v>132</v>
      </c>
      <c r="I16" s="67" t="s">
        <v>47</v>
      </c>
      <c r="J16" s="67" t="s">
        <v>59</v>
      </c>
      <c r="K16" s="67" t="s">
        <v>49</v>
      </c>
      <c r="L16" s="65">
        <v>10000</v>
      </c>
      <c r="M16" s="65">
        <v>2660</v>
      </c>
      <c r="N16" s="68">
        <v>26600000</v>
      </c>
      <c r="O16" s="66" t="s">
        <v>133</v>
      </c>
      <c r="P16" s="67" t="s">
        <v>51</v>
      </c>
      <c r="Q16" s="93" t="s">
        <v>52</v>
      </c>
      <c r="R16" s="93" t="s">
        <v>206</v>
      </c>
      <c r="S16" s="47" t="s">
        <v>207</v>
      </c>
    </row>
    <row r="17" spans="1:19" ht="60">
      <c r="A17" s="65">
        <v>15</v>
      </c>
      <c r="B17" s="66" t="s">
        <v>134</v>
      </c>
      <c r="C17" s="66" t="s">
        <v>135</v>
      </c>
      <c r="D17" s="66" t="s">
        <v>136</v>
      </c>
      <c r="E17" s="67" t="s">
        <v>137</v>
      </c>
      <c r="F17" s="66" t="s">
        <v>44</v>
      </c>
      <c r="G17" s="66" t="s">
        <v>138</v>
      </c>
      <c r="H17" s="67" t="s">
        <v>139</v>
      </c>
      <c r="I17" s="67" t="s">
        <v>47</v>
      </c>
      <c r="J17" s="67" t="s">
        <v>140</v>
      </c>
      <c r="K17" s="67" t="s">
        <v>141</v>
      </c>
      <c r="L17" s="65">
        <v>20000</v>
      </c>
      <c r="M17" s="65">
        <v>2247</v>
      </c>
      <c r="N17" s="68">
        <v>44940000</v>
      </c>
      <c r="O17" s="66" t="s">
        <v>142</v>
      </c>
      <c r="P17" s="67" t="s">
        <v>51</v>
      </c>
      <c r="Q17" s="93" t="s">
        <v>52</v>
      </c>
      <c r="R17" s="93" t="s">
        <v>206</v>
      </c>
      <c r="S17" s="47" t="s">
        <v>207</v>
      </c>
    </row>
    <row r="18" spans="1:19" ht="45">
      <c r="A18" s="65">
        <v>16</v>
      </c>
      <c r="B18" s="66" t="s">
        <v>143</v>
      </c>
      <c r="C18" s="66" t="s">
        <v>144</v>
      </c>
      <c r="D18" s="66" t="s">
        <v>145</v>
      </c>
      <c r="E18" s="67" t="s">
        <v>146</v>
      </c>
      <c r="F18" s="66" t="s">
        <v>44</v>
      </c>
      <c r="G18" s="66" t="s">
        <v>57</v>
      </c>
      <c r="H18" s="67" t="s">
        <v>64</v>
      </c>
      <c r="I18" s="67" t="s">
        <v>47</v>
      </c>
      <c r="J18" s="67" t="s">
        <v>65</v>
      </c>
      <c r="K18" s="67" t="s">
        <v>49</v>
      </c>
      <c r="L18" s="65">
        <v>60000</v>
      </c>
      <c r="M18" s="65">
        <v>900</v>
      </c>
      <c r="N18" s="68">
        <v>54000000</v>
      </c>
      <c r="O18" s="66" t="s">
        <v>66</v>
      </c>
      <c r="P18" s="67" t="s">
        <v>51</v>
      </c>
      <c r="Q18" s="93" t="s">
        <v>52</v>
      </c>
      <c r="R18" s="93" t="s">
        <v>206</v>
      </c>
      <c r="S18" s="47" t="s">
        <v>207</v>
      </c>
    </row>
    <row r="19" spans="1:19" ht="45">
      <c r="A19" s="65">
        <v>17</v>
      </c>
      <c r="B19" s="66" t="s">
        <v>147</v>
      </c>
      <c r="C19" s="66" t="s">
        <v>148</v>
      </c>
      <c r="D19" s="66" t="s">
        <v>149</v>
      </c>
      <c r="E19" s="67" t="s">
        <v>150</v>
      </c>
      <c r="F19" s="66" t="s">
        <v>44</v>
      </c>
      <c r="G19" s="66" t="s">
        <v>57</v>
      </c>
      <c r="H19" s="67" t="s">
        <v>64</v>
      </c>
      <c r="I19" s="67" t="s">
        <v>47</v>
      </c>
      <c r="J19" s="67" t="s">
        <v>65</v>
      </c>
      <c r="K19" s="67" t="s">
        <v>49</v>
      </c>
      <c r="L19" s="65">
        <v>10000</v>
      </c>
      <c r="M19" s="65">
        <v>645</v>
      </c>
      <c r="N19" s="68">
        <v>6450000</v>
      </c>
      <c r="O19" s="66" t="s">
        <v>66</v>
      </c>
      <c r="P19" s="67" t="s">
        <v>51</v>
      </c>
      <c r="Q19" s="93" t="s">
        <v>52</v>
      </c>
      <c r="R19" s="93" t="s">
        <v>206</v>
      </c>
      <c r="S19" s="47" t="s">
        <v>207</v>
      </c>
    </row>
    <row r="20" spans="1:19" ht="45">
      <c r="A20" s="65">
        <v>18</v>
      </c>
      <c r="B20" s="66" t="s">
        <v>151</v>
      </c>
      <c r="C20" s="66" t="s">
        <v>152</v>
      </c>
      <c r="D20" s="66" t="s">
        <v>153</v>
      </c>
      <c r="E20" s="67" t="s">
        <v>154</v>
      </c>
      <c r="F20" s="66" t="s">
        <v>44</v>
      </c>
      <c r="G20" s="66" t="s">
        <v>57</v>
      </c>
      <c r="H20" s="67" t="s">
        <v>64</v>
      </c>
      <c r="I20" s="67" t="s">
        <v>47</v>
      </c>
      <c r="J20" s="67" t="s">
        <v>65</v>
      </c>
      <c r="K20" s="67" t="s">
        <v>49</v>
      </c>
      <c r="L20" s="65">
        <v>30000</v>
      </c>
      <c r="M20" s="65">
        <v>390</v>
      </c>
      <c r="N20" s="68">
        <v>11700000</v>
      </c>
      <c r="O20" s="66" t="s">
        <v>66</v>
      </c>
      <c r="P20" s="67" t="s">
        <v>51</v>
      </c>
      <c r="Q20" s="93" t="s">
        <v>52</v>
      </c>
      <c r="R20" s="93" t="s">
        <v>206</v>
      </c>
      <c r="S20" s="47" t="s">
        <v>207</v>
      </c>
    </row>
    <row r="21" spans="1:19" ht="31.5">
      <c r="A21" s="65">
        <v>19</v>
      </c>
      <c r="B21" s="66" t="s">
        <v>155</v>
      </c>
      <c r="C21" s="66" t="s">
        <v>156</v>
      </c>
      <c r="D21" s="66" t="s">
        <v>157</v>
      </c>
      <c r="E21" s="67" t="s">
        <v>158</v>
      </c>
      <c r="F21" s="66" t="s">
        <v>44</v>
      </c>
      <c r="G21" s="66" t="s">
        <v>57</v>
      </c>
      <c r="H21" s="67" t="s">
        <v>159</v>
      </c>
      <c r="I21" s="67" t="s">
        <v>47</v>
      </c>
      <c r="J21" s="67" t="s">
        <v>160</v>
      </c>
      <c r="K21" s="67" t="s">
        <v>49</v>
      </c>
      <c r="L21" s="65">
        <v>30000</v>
      </c>
      <c r="M21" s="65">
        <v>1350</v>
      </c>
      <c r="N21" s="68">
        <v>40500000</v>
      </c>
      <c r="O21" s="66" t="s">
        <v>161</v>
      </c>
      <c r="P21" s="67" t="s">
        <v>51</v>
      </c>
      <c r="Q21" s="93" t="s">
        <v>52</v>
      </c>
      <c r="R21" s="93" t="s">
        <v>206</v>
      </c>
      <c r="S21" s="47" t="s">
        <v>207</v>
      </c>
    </row>
    <row r="22" spans="1:19" ht="31.5">
      <c r="A22" s="65">
        <v>20</v>
      </c>
      <c r="B22" s="66" t="s">
        <v>162</v>
      </c>
      <c r="C22" s="66" t="s">
        <v>163</v>
      </c>
      <c r="D22" s="66" t="s">
        <v>164</v>
      </c>
      <c r="E22" s="67" t="s">
        <v>165</v>
      </c>
      <c r="F22" s="66" t="s">
        <v>44</v>
      </c>
      <c r="G22" s="66" t="s">
        <v>57</v>
      </c>
      <c r="H22" s="67" t="s">
        <v>84</v>
      </c>
      <c r="I22" s="67" t="s">
        <v>47</v>
      </c>
      <c r="J22" s="67" t="s">
        <v>65</v>
      </c>
      <c r="K22" s="67" t="s">
        <v>49</v>
      </c>
      <c r="L22" s="65">
        <v>25000</v>
      </c>
      <c r="M22" s="65">
        <v>1745</v>
      </c>
      <c r="N22" s="68">
        <v>43625000</v>
      </c>
      <c r="O22" s="66" t="s">
        <v>87</v>
      </c>
      <c r="P22" s="67" t="s">
        <v>51</v>
      </c>
      <c r="Q22" s="93" t="s">
        <v>52</v>
      </c>
      <c r="R22" s="93" t="s">
        <v>206</v>
      </c>
      <c r="S22" s="47" t="s">
        <v>207</v>
      </c>
    </row>
    <row r="23" spans="1:19" ht="31.5">
      <c r="A23" s="65">
        <v>21</v>
      </c>
      <c r="B23" s="66" t="s">
        <v>166</v>
      </c>
      <c r="C23" s="66" t="s">
        <v>167</v>
      </c>
      <c r="D23" s="66" t="s">
        <v>168</v>
      </c>
      <c r="E23" s="67" t="s">
        <v>169</v>
      </c>
      <c r="F23" s="66" t="s">
        <v>44</v>
      </c>
      <c r="G23" s="66" t="s">
        <v>71</v>
      </c>
      <c r="H23" s="67" t="s">
        <v>72</v>
      </c>
      <c r="I23" s="67" t="s">
        <v>47</v>
      </c>
      <c r="J23" s="67" t="s">
        <v>170</v>
      </c>
      <c r="K23" s="67" t="s">
        <v>49</v>
      </c>
      <c r="L23" s="65">
        <v>20000</v>
      </c>
      <c r="M23" s="65">
        <v>3450</v>
      </c>
      <c r="N23" s="68">
        <v>69000000</v>
      </c>
      <c r="O23" s="66" t="s">
        <v>74</v>
      </c>
      <c r="P23" s="67" t="s">
        <v>51</v>
      </c>
      <c r="Q23" s="93" t="s">
        <v>52</v>
      </c>
      <c r="R23" s="93" t="s">
        <v>206</v>
      </c>
      <c r="S23" s="47" t="s">
        <v>207</v>
      </c>
    </row>
    <row r="24" spans="1:19" ht="31.5">
      <c r="A24" s="65">
        <v>22</v>
      </c>
      <c r="B24" s="66" t="s">
        <v>171</v>
      </c>
      <c r="C24" s="66" t="s">
        <v>172</v>
      </c>
      <c r="D24" s="66" t="s">
        <v>173</v>
      </c>
      <c r="E24" s="67" t="s">
        <v>174</v>
      </c>
      <c r="F24" s="66" t="s">
        <v>175</v>
      </c>
      <c r="G24" s="66" t="s">
        <v>176</v>
      </c>
      <c r="H24" s="67" t="s">
        <v>84</v>
      </c>
      <c r="I24" s="67" t="s">
        <v>47</v>
      </c>
      <c r="J24" s="67" t="s">
        <v>177</v>
      </c>
      <c r="K24" s="67" t="s">
        <v>178</v>
      </c>
      <c r="L24" s="65">
        <v>700</v>
      </c>
      <c r="M24" s="65">
        <v>27405</v>
      </c>
      <c r="N24" s="68">
        <v>19183500</v>
      </c>
      <c r="O24" s="66" t="s">
        <v>87</v>
      </c>
      <c r="P24" s="67" t="s">
        <v>51</v>
      </c>
      <c r="Q24" s="93" t="s">
        <v>52</v>
      </c>
      <c r="R24" s="93" t="s">
        <v>206</v>
      </c>
      <c r="S24" s="47" t="s">
        <v>207</v>
      </c>
    </row>
    <row r="25" spans="1:19" ht="75">
      <c r="A25" s="65">
        <v>23</v>
      </c>
      <c r="B25" s="66" t="s">
        <v>179</v>
      </c>
      <c r="C25" s="66" t="s">
        <v>180</v>
      </c>
      <c r="D25" s="66" t="s">
        <v>181</v>
      </c>
      <c r="E25" s="67" t="s">
        <v>182</v>
      </c>
      <c r="F25" s="66" t="s">
        <v>44</v>
      </c>
      <c r="G25" s="66" t="s">
        <v>57</v>
      </c>
      <c r="H25" s="67" t="s">
        <v>64</v>
      </c>
      <c r="I25" s="67" t="s">
        <v>47</v>
      </c>
      <c r="J25" s="67" t="s">
        <v>65</v>
      </c>
      <c r="K25" s="67" t="s">
        <v>49</v>
      </c>
      <c r="L25" s="65">
        <v>30000</v>
      </c>
      <c r="M25" s="65">
        <v>777</v>
      </c>
      <c r="N25" s="68">
        <v>23310000</v>
      </c>
      <c r="O25" s="66" t="s">
        <v>66</v>
      </c>
      <c r="P25" s="67" t="s">
        <v>51</v>
      </c>
      <c r="Q25" s="93" t="s">
        <v>52</v>
      </c>
      <c r="R25" s="93" t="s">
        <v>206</v>
      </c>
      <c r="S25" s="47" t="s">
        <v>207</v>
      </c>
    </row>
    <row r="26" spans="1:19" ht="31.5">
      <c r="A26" s="65">
        <v>24</v>
      </c>
      <c r="B26" s="66" t="s">
        <v>183</v>
      </c>
      <c r="C26" s="66" t="s">
        <v>184</v>
      </c>
      <c r="D26" s="66" t="s">
        <v>185</v>
      </c>
      <c r="E26" s="67" t="s">
        <v>186</v>
      </c>
      <c r="F26" s="66" t="s">
        <v>112</v>
      </c>
      <c r="G26" s="66" t="s">
        <v>96</v>
      </c>
      <c r="H26" s="67" t="s">
        <v>113</v>
      </c>
      <c r="I26" s="67" t="s">
        <v>47</v>
      </c>
      <c r="J26" s="67" t="s">
        <v>187</v>
      </c>
      <c r="K26" s="67" t="s">
        <v>49</v>
      </c>
      <c r="L26" s="65">
        <v>20000</v>
      </c>
      <c r="M26" s="65">
        <v>1900</v>
      </c>
      <c r="N26" s="68">
        <v>38000000</v>
      </c>
      <c r="O26" s="66" t="s">
        <v>115</v>
      </c>
      <c r="P26" s="67" t="s">
        <v>51</v>
      </c>
      <c r="Q26" s="93" t="s">
        <v>52</v>
      </c>
      <c r="R26" s="93" t="s">
        <v>206</v>
      </c>
      <c r="S26" s="47" t="s">
        <v>207</v>
      </c>
    </row>
    <row r="27" spans="1:19" ht="75">
      <c r="A27" s="65">
        <v>25</v>
      </c>
      <c r="B27" s="66" t="s">
        <v>188</v>
      </c>
      <c r="C27" s="66" t="s">
        <v>189</v>
      </c>
      <c r="D27" s="66" t="s">
        <v>190</v>
      </c>
      <c r="E27" s="67" t="s">
        <v>191</v>
      </c>
      <c r="F27" s="66" t="s">
        <v>44</v>
      </c>
      <c r="G27" s="66" t="s">
        <v>57</v>
      </c>
      <c r="H27" s="67" t="s">
        <v>64</v>
      </c>
      <c r="I27" s="67" t="s">
        <v>47</v>
      </c>
      <c r="J27" s="67" t="s">
        <v>65</v>
      </c>
      <c r="K27" s="67" t="s">
        <v>192</v>
      </c>
      <c r="L27" s="65">
        <v>70000</v>
      </c>
      <c r="M27" s="65">
        <v>700</v>
      </c>
      <c r="N27" s="68">
        <v>49000000</v>
      </c>
      <c r="O27" s="66" t="s">
        <v>66</v>
      </c>
      <c r="P27" s="67" t="s">
        <v>51</v>
      </c>
      <c r="Q27" s="93" t="s">
        <v>52</v>
      </c>
      <c r="R27" s="93" t="s">
        <v>206</v>
      </c>
      <c r="S27" s="47" t="s">
        <v>207</v>
      </c>
    </row>
    <row r="28" spans="1:19" ht="45">
      <c r="A28" s="65">
        <v>26</v>
      </c>
      <c r="B28" s="66" t="s">
        <v>193</v>
      </c>
      <c r="C28" s="66" t="s">
        <v>194</v>
      </c>
      <c r="D28" s="66" t="s">
        <v>195</v>
      </c>
      <c r="E28" s="67" t="s">
        <v>196</v>
      </c>
      <c r="F28" s="66" t="s">
        <v>44</v>
      </c>
      <c r="G28" s="66" t="s">
        <v>57</v>
      </c>
      <c r="H28" s="67" t="s">
        <v>64</v>
      </c>
      <c r="I28" s="67" t="s">
        <v>47</v>
      </c>
      <c r="J28" s="67" t="s">
        <v>65</v>
      </c>
      <c r="K28" s="67" t="s">
        <v>49</v>
      </c>
      <c r="L28" s="65">
        <v>15000</v>
      </c>
      <c r="M28" s="65">
        <v>790</v>
      </c>
      <c r="N28" s="68">
        <v>11850000</v>
      </c>
      <c r="O28" s="66" t="s">
        <v>66</v>
      </c>
      <c r="P28" s="67" t="s">
        <v>51</v>
      </c>
      <c r="Q28" s="93" t="s">
        <v>52</v>
      </c>
      <c r="R28" s="93" t="s">
        <v>206</v>
      </c>
      <c r="S28" s="47" t="s">
        <v>207</v>
      </c>
    </row>
    <row r="29" spans="1:19" ht="45">
      <c r="A29" s="65">
        <v>27</v>
      </c>
      <c r="B29" s="66" t="s">
        <v>197</v>
      </c>
      <c r="C29" s="66" t="s">
        <v>198</v>
      </c>
      <c r="D29" s="66" t="s">
        <v>199</v>
      </c>
      <c r="E29" s="67" t="s">
        <v>200</v>
      </c>
      <c r="F29" s="66" t="s">
        <v>44</v>
      </c>
      <c r="G29" s="66" t="s">
        <v>57</v>
      </c>
      <c r="H29" s="67" t="s">
        <v>64</v>
      </c>
      <c r="I29" s="67" t="s">
        <v>47</v>
      </c>
      <c r="J29" s="67" t="s">
        <v>65</v>
      </c>
      <c r="K29" s="67" t="s">
        <v>49</v>
      </c>
      <c r="L29" s="65">
        <v>30000</v>
      </c>
      <c r="M29" s="65">
        <v>490</v>
      </c>
      <c r="N29" s="68">
        <v>14700000</v>
      </c>
      <c r="O29" s="66" t="s">
        <v>66</v>
      </c>
      <c r="P29" s="67" t="s">
        <v>51</v>
      </c>
      <c r="Q29" s="93" t="s">
        <v>52</v>
      </c>
      <c r="R29" s="93" t="s">
        <v>206</v>
      </c>
      <c r="S29" s="47" t="s">
        <v>207</v>
      </c>
    </row>
    <row r="30" spans="1:19" ht="105">
      <c r="A30" s="65">
        <v>28</v>
      </c>
      <c r="B30" s="66" t="s">
        <v>201</v>
      </c>
      <c r="C30" s="66" t="s">
        <v>202</v>
      </c>
      <c r="D30" s="66" t="s">
        <v>203</v>
      </c>
      <c r="E30" s="67" t="s">
        <v>204</v>
      </c>
      <c r="F30" s="66" t="s">
        <v>44</v>
      </c>
      <c r="G30" s="66" t="s">
        <v>57</v>
      </c>
      <c r="H30" s="67" t="s">
        <v>132</v>
      </c>
      <c r="I30" s="67" t="s">
        <v>47</v>
      </c>
      <c r="J30" s="67" t="s">
        <v>205</v>
      </c>
      <c r="K30" s="67" t="s">
        <v>49</v>
      </c>
      <c r="L30" s="65">
        <v>50000</v>
      </c>
      <c r="M30" s="65">
        <v>2150</v>
      </c>
      <c r="N30" s="68">
        <v>107500000</v>
      </c>
      <c r="O30" s="66" t="s">
        <v>133</v>
      </c>
      <c r="P30" s="67" t="s">
        <v>51</v>
      </c>
      <c r="Q30" s="93" t="s">
        <v>52</v>
      </c>
      <c r="R30" s="93" t="s">
        <v>206</v>
      </c>
      <c r="S30" s="47" t="s">
        <v>207</v>
      </c>
    </row>
    <row r="31" spans="1:19" s="64" customFormat="1" ht="49.5">
      <c r="A31" s="65">
        <v>29</v>
      </c>
      <c r="B31" s="69" t="s">
        <v>208</v>
      </c>
      <c r="C31" s="69" t="s">
        <v>209</v>
      </c>
      <c r="D31" s="69" t="s">
        <v>210</v>
      </c>
      <c r="E31" s="69" t="s">
        <v>211</v>
      </c>
      <c r="F31" s="69" t="s">
        <v>44</v>
      </c>
      <c r="G31" s="69" t="s">
        <v>57</v>
      </c>
      <c r="H31" s="69" t="s">
        <v>212</v>
      </c>
      <c r="I31" s="69" t="s">
        <v>47</v>
      </c>
      <c r="J31" s="69" t="s">
        <v>213</v>
      </c>
      <c r="K31" s="69" t="s">
        <v>192</v>
      </c>
      <c r="L31" s="70">
        <v>108000</v>
      </c>
      <c r="M31" s="70">
        <v>1950</v>
      </c>
      <c r="N31" s="70">
        <v>210600000</v>
      </c>
      <c r="O31" s="71" t="s">
        <v>214</v>
      </c>
      <c r="P31" s="69">
        <v>2</v>
      </c>
      <c r="Q31" s="94" t="s">
        <v>1134</v>
      </c>
      <c r="R31" s="56" t="s">
        <v>590</v>
      </c>
      <c r="S31" s="2" t="s">
        <v>591</v>
      </c>
    </row>
    <row r="32" spans="1:19" ht="66">
      <c r="A32" s="65">
        <v>30</v>
      </c>
      <c r="B32" s="69" t="s">
        <v>215</v>
      </c>
      <c r="C32" s="69" t="s">
        <v>216</v>
      </c>
      <c r="D32" s="69" t="s">
        <v>217</v>
      </c>
      <c r="E32" s="69" t="s">
        <v>218</v>
      </c>
      <c r="F32" s="69" t="s">
        <v>44</v>
      </c>
      <c r="G32" s="69" t="s">
        <v>83</v>
      </c>
      <c r="H32" s="69" t="s">
        <v>219</v>
      </c>
      <c r="I32" s="69" t="s">
        <v>47</v>
      </c>
      <c r="J32" s="69" t="s">
        <v>220</v>
      </c>
      <c r="K32" s="69" t="s">
        <v>221</v>
      </c>
      <c r="L32" s="70">
        <v>500</v>
      </c>
      <c r="M32" s="70">
        <v>68000</v>
      </c>
      <c r="N32" s="70">
        <v>34000000</v>
      </c>
      <c r="O32" s="71" t="s">
        <v>214</v>
      </c>
      <c r="P32" s="69">
        <v>2</v>
      </c>
      <c r="Q32" s="94" t="s">
        <v>1134</v>
      </c>
      <c r="R32" s="56" t="s">
        <v>590</v>
      </c>
      <c r="S32" s="2" t="s">
        <v>591</v>
      </c>
    </row>
    <row r="33" spans="1:19" ht="49.5">
      <c r="A33" s="65">
        <v>31</v>
      </c>
      <c r="B33" s="72" t="s">
        <v>222</v>
      </c>
      <c r="C33" s="72" t="s">
        <v>223</v>
      </c>
      <c r="D33" s="69" t="s">
        <v>224</v>
      </c>
      <c r="E33" s="69" t="s">
        <v>225</v>
      </c>
      <c r="F33" s="69" t="s">
        <v>44</v>
      </c>
      <c r="G33" s="69" t="s">
        <v>71</v>
      </c>
      <c r="H33" s="69" t="s">
        <v>226</v>
      </c>
      <c r="I33" s="69" t="s">
        <v>47</v>
      </c>
      <c r="J33" s="69" t="s">
        <v>227</v>
      </c>
      <c r="K33" s="69" t="s">
        <v>192</v>
      </c>
      <c r="L33" s="73">
        <v>10000</v>
      </c>
      <c r="M33" s="74">
        <v>2000</v>
      </c>
      <c r="N33" s="73">
        <v>20000000</v>
      </c>
      <c r="O33" s="75" t="s">
        <v>214</v>
      </c>
      <c r="P33" s="69">
        <v>2</v>
      </c>
      <c r="Q33" s="94" t="s">
        <v>1134</v>
      </c>
      <c r="R33" s="56" t="s">
        <v>590</v>
      </c>
      <c r="S33" s="2" t="s">
        <v>591</v>
      </c>
    </row>
    <row r="34" spans="1:19" ht="49.5">
      <c r="A34" s="65">
        <v>32</v>
      </c>
      <c r="B34" s="69" t="s">
        <v>228</v>
      </c>
      <c r="C34" s="69" t="s">
        <v>229</v>
      </c>
      <c r="D34" s="69" t="s">
        <v>230</v>
      </c>
      <c r="E34" s="69" t="s">
        <v>231</v>
      </c>
      <c r="F34" s="69" t="s">
        <v>44</v>
      </c>
      <c r="G34" s="69" t="s">
        <v>232</v>
      </c>
      <c r="H34" s="69" t="s">
        <v>233</v>
      </c>
      <c r="I34" s="69" t="s">
        <v>47</v>
      </c>
      <c r="J34" s="69" t="s">
        <v>234</v>
      </c>
      <c r="K34" s="69" t="s">
        <v>49</v>
      </c>
      <c r="L34" s="70">
        <v>66000</v>
      </c>
      <c r="M34" s="70">
        <v>2499</v>
      </c>
      <c r="N34" s="70">
        <v>164934000</v>
      </c>
      <c r="O34" s="71" t="s">
        <v>235</v>
      </c>
      <c r="P34" s="69">
        <v>2</v>
      </c>
      <c r="Q34" s="94" t="s">
        <v>1134</v>
      </c>
      <c r="R34" s="56" t="s">
        <v>590</v>
      </c>
      <c r="S34" s="2" t="s">
        <v>591</v>
      </c>
    </row>
    <row r="35" spans="1:19" ht="33">
      <c r="A35" s="65">
        <v>33</v>
      </c>
      <c r="B35" s="69" t="s">
        <v>236</v>
      </c>
      <c r="C35" s="69" t="s">
        <v>237</v>
      </c>
      <c r="D35" s="69" t="s">
        <v>238</v>
      </c>
      <c r="E35" s="69" t="s">
        <v>239</v>
      </c>
      <c r="F35" s="69" t="s">
        <v>44</v>
      </c>
      <c r="G35" s="69" t="s">
        <v>240</v>
      </c>
      <c r="H35" s="69" t="s">
        <v>241</v>
      </c>
      <c r="I35" s="69" t="s">
        <v>47</v>
      </c>
      <c r="J35" s="69" t="s">
        <v>242</v>
      </c>
      <c r="K35" s="69" t="s">
        <v>49</v>
      </c>
      <c r="L35" s="70">
        <v>138000</v>
      </c>
      <c r="M35" s="70">
        <v>260</v>
      </c>
      <c r="N35" s="70">
        <v>35880000</v>
      </c>
      <c r="O35" s="71" t="s">
        <v>235</v>
      </c>
      <c r="P35" s="69">
        <v>2</v>
      </c>
      <c r="Q35" s="94" t="s">
        <v>1134</v>
      </c>
      <c r="R35" s="56" t="s">
        <v>590</v>
      </c>
      <c r="S35" s="2" t="s">
        <v>591</v>
      </c>
    </row>
    <row r="36" spans="1:19" ht="66">
      <c r="A36" s="65">
        <v>34</v>
      </c>
      <c r="B36" s="69" t="s">
        <v>243</v>
      </c>
      <c r="C36" s="69" t="s">
        <v>244</v>
      </c>
      <c r="D36" s="69" t="s">
        <v>245</v>
      </c>
      <c r="E36" s="69" t="s">
        <v>246</v>
      </c>
      <c r="F36" s="69" t="s">
        <v>44</v>
      </c>
      <c r="G36" s="69" t="s">
        <v>57</v>
      </c>
      <c r="H36" s="69" t="s">
        <v>121</v>
      </c>
      <c r="I36" s="69" t="s">
        <v>47</v>
      </c>
      <c r="J36" s="69" t="s">
        <v>247</v>
      </c>
      <c r="K36" s="69" t="s">
        <v>49</v>
      </c>
      <c r="L36" s="70">
        <v>30000</v>
      </c>
      <c r="M36" s="70">
        <v>800</v>
      </c>
      <c r="N36" s="70">
        <v>24000000</v>
      </c>
      <c r="O36" s="71" t="s">
        <v>235</v>
      </c>
      <c r="P36" s="69">
        <v>2</v>
      </c>
      <c r="Q36" s="94" t="s">
        <v>1134</v>
      </c>
      <c r="R36" s="56" t="s">
        <v>590</v>
      </c>
      <c r="S36" s="2" t="s">
        <v>591</v>
      </c>
    </row>
    <row r="37" spans="1:19" ht="49.5">
      <c r="A37" s="65">
        <v>35</v>
      </c>
      <c r="B37" s="69" t="s">
        <v>248</v>
      </c>
      <c r="C37" s="69" t="s">
        <v>249</v>
      </c>
      <c r="D37" s="69" t="s">
        <v>250</v>
      </c>
      <c r="E37" s="69" t="s">
        <v>131</v>
      </c>
      <c r="F37" s="69" t="s">
        <v>44</v>
      </c>
      <c r="G37" s="69" t="s">
        <v>57</v>
      </c>
      <c r="H37" s="69" t="s">
        <v>233</v>
      </c>
      <c r="I37" s="69" t="s">
        <v>47</v>
      </c>
      <c r="J37" s="69" t="s">
        <v>59</v>
      </c>
      <c r="K37" s="69" t="s">
        <v>49</v>
      </c>
      <c r="L37" s="70">
        <v>102000</v>
      </c>
      <c r="M37" s="70">
        <v>2660</v>
      </c>
      <c r="N37" s="70">
        <v>271320000</v>
      </c>
      <c r="O37" s="71" t="s">
        <v>235</v>
      </c>
      <c r="P37" s="69">
        <v>2</v>
      </c>
      <c r="Q37" s="94" t="s">
        <v>1134</v>
      </c>
      <c r="R37" s="56" t="s">
        <v>590</v>
      </c>
      <c r="S37" s="2" t="s">
        <v>591</v>
      </c>
    </row>
    <row r="38" spans="1:19" ht="49.5">
      <c r="A38" s="65">
        <v>36</v>
      </c>
      <c r="B38" s="69" t="s">
        <v>251</v>
      </c>
      <c r="C38" s="69" t="s">
        <v>252</v>
      </c>
      <c r="D38" s="69" t="s">
        <v>77</v>
      </c>
      <c r="E38" s="69" t="s">
        <v>253</v>
      </c>
      <c r="F38" s="69" t="s">
        <v>44</v>
      </c>
      <c r="G38" s="69" t="s">
        <v>57</v>
      </c>
      <c r="H38" s="69" t="s">
        <v>233</v>
      </c>
      <c r="I38" s="69" t="s">
        <v>47</v>
      </c>
      <c r="J38" s="69" t="s">
        <v>65</v>
      </c>
      <c r="K38" s="69" t="s">
        <v>49</v>
      </c>
      <c r="L38" s="70">
        <v>90000</v>
      </c>
      <c r="M38" s="70">
        <v>1900</v>
      </c>
      <c r="N38" s="70">
        <v>171000000</v>
      </c>
      <c r="O38" s="71" t="s">
        <v>235</v>
      </c>
      <c r="P38" s="69">
        <v>2</v>
      </c>
      <c r="Q38" s="94" t="s">
        <v>1134</v>
      </c>
      <c r="R38" s="56" t="s">
        <v>590</v>
      </c>
      <c r="S38" s="2" t="s">
        <v>591</v>
      </c>
    </row>
    <row r="39" spans="1:19" ht="49.5">
      <c r="A39" s="65">
        <v>37</v>
      </c>
      <c r="B39" s="72" t="s">
        <v>254</v>
      </c>
      <c r="C39" s="72" t="s">
        <v>255</v>
      </c>
      <c r="D39" s="69" t="s">
        <v>256</v>
      </c>
      <c r="E39" s="69" t="s">
        <v>257</v>
      </c>
      <c r="F39" s="69" t="s">
        <v>44</v>
      </c>
      <c r="G39" s="69" t="s">
        <v>232</v>
      </c>
      <c r="H39" s="69" t="s">
        <v>258</v>
      </c>
      <c r="I39" s="69" t="s">
        <v>47</v>
      </c>
      <c r="J39" s="69" t="s">
        <v>259</v>
      </c>
      <c r="K39" s="69" t="s">
        <v>49</v>
      </c>
      <c r="L39" s="73">
        <v>10000</v>
      </c>
      <c r="M39" s="74">
        <v>3150</v>
      </c>
      <c r="N39" s="73">
        <v>31500000</v>
      </c>
      <c r="O39" s="75" t="s">
        <v>235</v>
      </c>
      <c r="P39" s="69">
        <v>2</v>
      </c>
      <c r="Q39" s="94" t="s">
        <v>1134</v>
      </c>
      <c r="R39" s="56" t="s">
        <v>590</v>
      </c>
      <c r="S39" s="2" t="s">
        <v>591</v>
      </c>
    </row>
    <row r="40" spans="1:19" ht="33">
      <c r="A40" s="65">
        <v>38</v>
      </c>
      <c r="B40" s="69" t="s">
        <v>260</v>
      </c>
      <c r="C40" s="69" t="s">
        <v>261</v>
      </c>
      <c r="D40" s="69" t="s">
        <v>262</v>
      </c>
      <c r="E40" s="69" t="s">
        <v>263</v>
      </c>
      <c r="F40" s="69" t="s">
        <v>44</v>
      </c>
      <c r="G40" s="69" t="s">
        <v>264</v>
      </c>
      <c r="H40" s="69" t="s">
        <v>84</v>
      </c>
      <c r="I40" s="69" t="s">
        <v>47</v>
      </c>
      <c r="J40" s="69" t="s">
        <v>265</v>
      </c>
      <c r="K40" s="69" t="s">
        <v>141</v>
      </c>
      <c r="L40" s="70">
        <v>60300</v>
      </c>
      <c r="M40" s="70">
        <v>2770</v>
      </c>
      <c r="N40" s="70">
        <v>167031000</v>
      </c>
      <c r="O40" s="71" t="s">
        <v>266</v>
      </c>
      <c r="P40" s="69">
        <v>2</v>
      </c>
      <c r="Q40" s="94" t="s">
        <v>1134</v>
      </c>
      <c r="R40" s="56" t="s">
        <v>590</v>
      </c>
      <c r="S40" s="2" t="s">
        <v>591</v>
      </c>
    </row>
    <row r="41" spans="1:19" ht="49.5">
      <c r="A41" s="65">
        <v>39</v>
      </c>
      <c r="B41" s="69" t="s">
        <v>267</v>
      </c>
      <c r="C41" s="69" t="s">
        <v>268</v>
      </c>
      <c r="D41" s="69" t="s">
        <v>269</v>
      </c>
      <c r="E41" s="69" t="s">
        <v>270</v>
      </c>
      <c r="F41" s="69" t="s">
        <v>44</v>
      </c>
      <c r="G41" s="69" t="s">
        <v>57</v>
      </c>
      <c r="H41" s="69" t="s">
        <v>84</v>
      </c>
      <c r="I41" s="69" t="s">
        <v>47</v>
      </c>
      <c r="J41" s="69" t="s">
        <v>271</v>
      </c>
      <c r="K41" s="69" t="s">
        <v>49</v>
      </c>
      <c r="L41" s="70">
        <v>142750</v>
      </c>
      <c r="M41" s="70">
        <v>1950</v>
      </c>
      <c r="N41" s="70">
        <v>278362500</v>
      </c>
      <c r="O41" s="71" t="s">
        <v>266</v>
      </c>
      <c r="P41" s="69">
        <v>2</v>
      </c>
      <c r="Q41" s="94" t="s">
        <v>1134</v>
      </c>
      <c r="R41" s="56" t="s">
        <v>590</v>
      </c>
      <c r="S41" s="2" t="s">
        <v>591</v>
      </c>
    </row>
    <row r="42" spans="1:19" ht="49.5">
      <c r="A42" s="65">
        <v>40</v>
      </c>
      <c r="B42" s="69" t="s">
        <v>272</v>
      </c>
      <c r="C42" s="69" t="s">
        <v>273</v>
      </c>
      <c r="D42" s="69" t="s">
        <v>274</v>
      </c>
      <c r="E42" s="69" t="s">
        <v>275</v>
      </c>
      <c r="F42" s="69" t="s">
        <v>44</v>
      </c>
      <c r="G42" s="69" t="s">
        <v>276</v>
      </c>
      <c r="H42" s="69" t="s">
        <v>84</v>
      </c>
      <c r="I42" s="69" t="s">
        <v>47</v>
      </c>
      <c r="J42" s="69" t="s">
        <v>277</v>
      </c>
      <c r="K42" s="69" t="s">
        <v>141</v>
      </c>
      <c r="L42" s="70">
        <v>15000</v>
      </c>
      <c r="M42" s="70">
        <v>3780</v>
      </c>
      <c r="N42" s="70">
        <v>56700000</v>
      </c>
      <c r="O42" s="71" t="s">
        <v>266</v>
      </c>
      <c r="P42" s="69">
        <v>2</v>
      </c>
      <c r="Q42" s="94" t="s">
        <v>1134</v>
      </c>
      <c r="R42" s="56" t="s">
        <v>590</v>
      </c>
      <c r="S42" s="2" t="s">
        <v>591</v>
      </c>
    </row>
    <row r="43" spans="1:19" ht="33">
      <c r="A43" s="65">
        <v>41</v>
      </c>
      <c r="B43" s="69" t="s">
        <v>92</v>
      </c>
      <c r="C43" s="69" t="s">
        <v>278</v>
      </c>
      <c r="D43" s="69" t="s">
        <v>279</v>
      </c>
      <c r="E43" s="69" t="s">
        <v>95</v>
      </c>
      <c r="F43" s="69" t="s">
        <v>44</v>
      </c>
      <c r="G43" s="69" t="s">
        <v>96</v>
      </c>
      <c r="H43" s="69" t="s">
        <v>84</v>
      </c>
      <c r="I43" s="69" t="s">
        <v>47</v>
      </c>
      <c r="J43" s="69" t="s">
        <v>97</v>
      </c>
      <c r="K43" s="69" t="s">
        <v>49</v>
      </c>
      <c r="L43" s="70">
        <v>20000</v>
      </c>
      <c r="M43" s="70">
        <v>2100</v>
      </c>
      <c r="N43" s="70">
        <v>42000000</v>
      </c>
      <c r="O43" s="71" t="s">
        <v>266</v>
      </c>
      <c r="P43" s="69">
        <v>2</v>
      </c>
      <c r="Q43" s="94" t="s">
        <v>1134</v>
      </c>
      <c r="R43" s="56" t="s">
        <v>590</v>
      </c>
      <c r="S43" s="2" t="s">
        <v>591</v>
      </c>
    </row>
    <row r="44" spans="1:19" ht="33">
      <c r="A44" s="65">
        <v>42</v>
      </c>
      <c r="B44" s="69" t="s">
        <v>79</v>
      </c>
      <c r="C44" s="69" t="s">
        <v>280</v>
      </c>
      <c r="D44" s="69" t="s">
        <v>81</v>
      </c>
      <c r="E44" s="69" t="s">
        <v>82</v>
      </c>
      <c r="F44" s="69" t="s">
        <v>44</v>
      </c>
      <c r="G44" s="69" t="s">
        <v>83</v>
      </c>
      <c r="H44" s="69" t="s">
        <v>84</v>
      </c>
      <c r="I44" s="69" t="s">
        <v>47</v>
      </c>
      <c r="J44" s="69" t="s">
        <v>85</v>
      </c>
      <c r="K44" s="69" t="s">
        <v>86</v>
      </c>
      <c r="L44" s="70">
        <v>5950</v>
      </c>
      <c r="M44" s="70">
        <v>20000</v>
      </c>
      <c r="N44" s="70">
        <v>119000000</v>
      </c>
      <c r="O44" s="71" t="s">
        <v>266</v>
      </c>
      <c r="P44" s="69">
        <v>2</v>
      </c>
      <c r="Q44" s="94" t="s">
        <v>1134</v>
      </c>
      <c r="R44" s="56" t="s">
        <v>590</v>
      </c>
      <c r="S44" s="2" t="s">
        <v>591</v>
      </c>
    </row>
    <row r="45" spans="1:19" ht="33">
      <c r="A45" s="65">
        <v>43</v>
      </c>
      <c r="B45" s="69" t="s">
        <v>171</v>
      </c>
      <c r="C45" s="69" t="s">
        <v>281</v>
      </c>
      <c r="D45" s="69" t="s">
        <v>282</v>
      </c>
      <c r="E45" s="69" t="s">
        <v>174</v>
      </c>
      <c r="F45" s="69" t="s">
        <v>175</v>
      </c>
      <c r="G45" s="69" t="s">
        <v>176</v>
      </c>
      <c r="H45" s="69" t="s">
        <v>84</v>
      </c>
      <c r="I45" s="69" t="s">
        <v>47</v>
      </c>
      <c r="J45" s="69" t="s">
        <v>177</v>
      </c>
      <c r="K45" s="69" t="s">
        <v>178</v>
      </c>
      <c r="L45" s="70">
        <v>5200</v>
      </c>
      <c r="M45" s="70">
        <v>27500</v>
      </c>
      <c r="N45" s="70">
        <v>143000000</v>
      </c>
      <c r="O45" s="71" t="s">
        <v>266</v>
      </c>
      <c r="P45" s="69">
        <v>2</v>
      </c>
      <c r="Q45" s="94" t="s">
        <v>1134</v>
      </c>
      <c r="R45" s="56" t="s">
        <v>590</v>
      </c>
      <c r="S45" s="2" t="s">
        <v>591</v>
      </c>
    </row>
    <row r="46" spans="1:19" ht="82.5">
      <c r="A46" s="65">
        <v>44</v>
      </c>
      <c r="B46" s="69" t="s">
        <v>283</v>
      </c>
      <c r="C46" s="69" t="s">
        <v>284</v>
      </c>
      <c r="D46" s="69" t="s">
        <v>285</v>
      </c>
      <c r="E46" s="69" t="s">
        <v>286</v>
      </c>
      <c r="F46" s="69" t="s">
        <v>44</v>
      </c>
      <c r="G46" s="69" t="s">
        <v>287</v>
      </c>
      <c r="H46" s="69" t="s">
        <v>288</v>
      </c>
      <c r="I46" s="69" t="s">
        <v>47</v>
      </c>
      <c r="J46" s="69" t="s">
        <v>289</v>
      </c>
      <c r="K46" s="69" t="s">
        <v>86</v>
      </c>
      <c r="L46" s="70">
        <v>2300</v>
      </c>
      <c r="M46" s="70">
        <v>24990</v>
      </c>
      <c r="N46" s="70">
        <v>57477000</v>
      </c>
      <c r="O46" s="71" t="s">
        <v>290</v>
      </c>
      <c r="P46" s="69">
        <v>2</v>
      </c>
      <c r="Q46" s="94" t="s">
        <v>1134</v>
      </c>
      <c r="R46" s="56" t="s">
        <v>590</v>
      </c>
      <c r="S46" s="2" t="s">
        <v>591</v>
      </c>
    </row>
    <row r="47" spans="1:19" ht="82.5">
      <c r="A47" s="65">
        <v>45</v>
      </c>
      <c r="B47" s="69" t="s">
        <v>291</v>
      </c>
      <c r="C47" s="69" t="s">
        <v>292</v>
      </c>
      <c r="D47" s="69" t="s">
        <v>293</v>
      </c>
      <c r="E47" s="69" t="s">
        <v>294</v>
      </c>
      <c r="F47" s="69" t="s">
        <v>44</v>
      </c>
      <c r="G47" s="69" t="s">
        <v>57</v>
      </c>
      <c r="H47" s="69" t="s">
        <v>288</v>
      </c>
      <c r="I47" s="69" t="s">
        <v>47</v>
      </c>
      <c r="J47" s="69" t="s">
        <v>97</v>
      </c>
      <c r="K47" s="69" t="s">
        <v>49</v>
      </c>
      <c r="L47" s="70">
        <v>63000</v>
      </c>
      <c r="M47" s="70">
        <v>830</v>
      </c>
      <c r="N47" s="70">
        <v>52290000</v>
      </c>
      <c r="O47" s="71" t="s">
        <v>290</v>
      </c>
      <c r="P47" s="69">
        <v>2</v>
      </c>
      <c r="Q47" s="94" t="s">
        <v>1134</v>
      </c>
      <c r="R47" s="56" t="s">
        <v>590</v>
      </c>
      <c r="S47" s="2" t="s">
        <v>591</v>
      </c>
    </row>
    <row r="48" spans="1:19" ht="33">
      <c r="A48" s="65">
        <v>46</v>
      </c>
      <c r="B48" s="76" t="s">
        <v>295</v>
      </c>
      <c r="C48" s="69" t="s">
        <v>296</v>
      </c>
      <c r="D48" s="76" t="s">
        <v>297</v>
      </c>
      <c r="E48" s="76" t="s">
        <v>298</v>
      </c>
      <c r="F48" s="69" t="s">
        <v>44</v>
      </c>
      <c r="G48" s="76" t="s">
        <v>57</v>
      </c>
      <c r="H48" s="76" t="s">
        <v>299</v>
      </c>
      <c r="I48" s="76" t="s">
        <v>47</v>
      </c>
      <c r="J48" s="76" t="s">
        <v>97</v>
      </c>
      <c r="K48" s="69" t="s">
        <v>49</v>
      </c>
      <c r="L48" s="77">
        <v>227500</v>
      </c>
      <c r="M48" s="78">
        <v>1470</v>
      </c>
      <c r="N48" s="79">
        <v>334425000</v>
      </c>
      <c r="O48" s="80" t="s">
        <v>300</v>
      </c>
      <c r="P48" s="76">
        <v>2</v>
      </c>
      <c r="Q48" s="94" t="s">
        <v>1134</v>
      </c>
      <c r="R48" s="56" t="s">
        <v>590</v>
      </c>
      <c r="S48" s="2" t="s">
        <v>591</v>
      </c>
    </row>
    <row r="49" spans="1:19" ht="33">
      <c r="A49" s="65">
        <v>47</v>
      </c>
      <c r="B49" s="76" t="s">
        <v>301</v>
      </c>
      <c r="C49" s="69" t="s">
        <v>302</v>
      </c>
      <c r="D49" s="76" t="s">
        <v>303</v>
      </c>
      <c r="E49" s="76" t="s">
        <v>304</v>
      </c>
      <c r="F49" s="69" t="s">
        <v>44</v>
      </c>
      <c r="G49" s="76" t="s">
        <v>57</v>
      </c>
      <c r="H49" s="76" t="s">
        <v>299</v>
      </c>
      <c r="I49" s="76" t="s">
        <v>47</v>
      </c>
      <c r="J49" s="76" t="s">
        <v>97</v>
      </c>
      <c r="K49" s="69" t="s">
        <v>49</v>
      </c>
      <c r="L49" s="77">
        <v>30000</v>
      </c>
      <c r="M49" s="78">
        <v>1323</v>
      </c>
      <c r="N49" s="79">
        <v>39690000</v>
      </c>
      <c r="O49" s="80" t="s">
        <v>300</v>
      </c>
      <c r="P49" s="76">
        <v>2</v>
      </c>
      <c r="Q49" s="94" t="s">
        <v>1134</v>
      </c>
      <c r="R49" s="56" t="s">
        <v>590</v>
      </c>
      <c r="S49" s="2" t="s">
        <v>591</v>
      </c>
    </row>
    <row r="50" spans="1:19" ht="132">
      <c r="A50" s="65">
        <v>48</v>
      </c>
      <c r="B50" s="69" t="s">
        <v>305</v>
      </c>
      <c r="C50" s="81" t="s">
        <v>306</v>
      </c>
      <c r="D50" s="81" t="s">
        <v>307</v>
      </c>
      <c r="E50" s="69" t="s">
        <v>308</v>
      </c>
      <c r="F50" s="69" t="s">
        <v>309</v>
      </c>
      <c r="G50" s="69" t="s">
        <v>71</v>
      </c>
      <c r="H50" s="69" t="s">
        <v>310</v>
      </c>
      <c r="I50" s="69" t="s">
        <v>47</v>
      </c>
      <c r="J50" s="69" t="s">
        <v>311</v>
      </c>
      <c r="K50" s="69" t="s">
        <v>49</v>
      </c>
      <c r="L50" s="77">
        <v>168000</v>
      </c>
      <c r="M50" s="72">
        <v>1650</v>
      </c>
      <c r="N50" s="79">
        <v>277200000</v>
      </c>
      <c r="O50" s="80" t="s">
        <v>312</v>
      </c>
      <c r="P50" s="69">
        <v>2</v>
      </c>
      <c r="Q50" s="94" t="s">
        <v>1134</v>
      </c>
      <c r="R50" s="56" t="s">
        <v>590</v>
      </c>
      <c r="S50" s="2" t="s">
        <v>591</v>
      </c>
    </row>
    <row r="51" spans="1:19" ht="82.5">
      <c r="A51" s="65">
        <v>49</v>
      </c>
      <c r="B51" s="69" t="s">
        <v>313</v>
      </c>
      <c r="C51" s="81" t="s">
        <v>314</v>
      </c>
      <c r="D51" s="82" t="s">
        <v>315</v>
      </c>
      <c r="E51" s="69" t="s">
        <v>316</v>
      </c>
      <c r="F51" s="69" t="s">
        <v>309</v>
      </c>
      <c r="G51" s="69" t="s">
        <v>240</v>
      </c>
      <c r="H51" s="69" t="s">
        <v>310</v>
      </c>
      <c r="I51" s="69" t="s">
        <v>47</v>
      </c>
      <c r="J51" s="69" t="s">
        <v>317</v>
      </c>
      <c r="K51" s="69" t="s">
        <v>49</v>
      </c>
      <c r="L51" s="77">
        <v>90000</v>
      </c>
      <c r="M51" s="72">
        <v>1000</v>
      </c>
      <c r="N51" s="79">
        <v>90000000</v>
      </c>
      <c r="O51" s="80" t="s">
        <v>312</v>
      </c>
      <c r="P51" s="69">
        <v>2</v>
      </c>
      <c r="Q51" s="94" t="s">
        <v>1134</v>
      </c>
      <c r="R51" s="56" t="s">
        <v>590</v>
      </c>
      <c r="S51" s="2" t="s">
        <v>591</v>
      </c>
    </row>
    <row r="52" spans="1:19" ht="82.5">
      <c r="A52" s="65">
        <v>50</v>
      </c>
      <c r="B52" s="69" t="s">
        <v>318</v>
      </c>
      <c r="C52" s="81" t="s">
        <v>319</v>
      </c>
      <c r="D52" s="82" t="s">
        <v>320</v>
      </c>
      <c r="E52" s="69" t="s">
        <v>321</v>
      </c>
      <c r="F52" s="69" t="s">
        <v>309</v>
      </c>
      <c r="G52" s="69" t="s">
        <v>240</v>
      </c>
      <c r="H52" s="69" t="s">
        <v>310</v>
      </c>
      <c r="I52" s="69" t="s">
        <v>47</v>
      </c>
      <c r="J52" s="69" t="s">
        <v>65</v>
      </c>
      <c r="K52" s="69" t="s">
        <v>49</v>
      </c>
      <c r="L52" s="77">
        <v>308500</v>
      </c>
      <c r="M52" s="72">
        <v>880</v>
      </c>
      <c r="N52" s="79">
        <v>271480000</v>
      </c>
      <c r="O52" s="80" t="s">
        <v>312</v>
      </c>
      <c r="P52" s="69">
        <v>2</v>
      </c>
      <c r="Q52" s="94" t="s">
        <v>1134</v>
      </c>
      <c r="R52" s="56" t="s">
        <v>590</v>
      </c>
      <c r="S52" s="2" t="s">
        <v>591</v>
      </c>
    </row>
    <row r="53" spans="1:19" ht="49.5">
      <c r="A53" s="65">
        <v>51</v>
      </c>
      <c r="B53" s="69" t="s">
        <v>322</v>
      </c>
      <c r="C53" s="83" t="s">
        <v>323</v>
      </c>
      <c r="D53" s="83" t="s">
        <v>324</v>
      </c>
      <c r="E53" s="69" t="s">
        <v>325</v>
      </c>
      <c r="F53" s="69" t="s">
        <v>44</v>
      </c>
      <c r="G53" s="69" t="s">
        <v>45</v>
      </c>
      <c r="H53" s="69" t="s">
        <v>326</v>
      </c>
      <c r="I53" s="69" t="s">
        <v>47</v>
      </c>
      <c r="J53" s="69" t="s">
        <v>327</v>
      </c>
      <c r="K53" s="69" t="s">
        <v>49</v>
      </c>
      <c r="L53" s="84">
        <v>810000</v>
      </c>
      <c r="M53" s="85">
        <v>1596</v>
      </c>
      <c r="N53" s="79">
        <v>1292760000</v>
      </c>
      <c r="O53" s="80" t="s">
        <v>328</v>
      </c>
      <c r="P53" s="69">
        <v>2</v>
      </c>
      <c r="Q53" s="94" t="s">
        <v>1134</v>
      </c>
      <c r="R53" s="56" t="s">
        <v>590</v>
      </c>
      <c r="S53" s="2" t="s">
        <v>591</v>
      </c>
    </row>
    <row r="54" spans="1:19" ht="49.5">
      <c r="A54" s="65">
        <v>52</v>
      </c>
      <c r="B54" s="69" t="s">
        <v>329</v>
      </c>
      <c r="C54" s="69" t="s">
        <v>330</v>
      </c>
      <c r="D54" s="69" t="s">
        <v>331</v>
      </c>
      <c r="E54" s="69" t="s">
        <v>332</v>
      </c>
      <c r="F54" s="69" t="s">
        <v>44</v>
      </c>
      <c r="G54" s="69" t="s">
        <v>57</v>
      </c>
      <c r="H54" s="69" t="s">
        <v>159</v>
      </c>
      <c r="I54" s="69" t="s">
        <v>47</v>
      </c>
      <c r="J54" s="69" t="s">
        <v>333</v>
      </c>
      <c r="K54" s="69" t="s">
        <v>49</v>
      </c>
      <c r="L54" s="70">
        <v>39000</v>
      </c>
      <c r="M54" s="70">
        <v>3400</v>
      </c>
      <c r="N54" s="70">
        <v>132600000</v>
      </c>
      <c r="O54" s="71" t="s">
        <v>334</v>
      </c>
      <c r="P54" s="69">
        <v>2</v>
      </c>
      <c r="Q54" s="94" t="s">
        <v>1134</v>
      </c>
      <c r="R54" s="56" t="s">
        <v>590</v>
      </c>
      <c r="S54" s="2" t="s">
        <v>591</v>
      </c>
    </row>
    <row r="55" spans="1:19" ht="82.5">
      <c r="A55" s="65">
        <v>53</v>
      </c>
      <c r="B55" s="69" t="s">
        <v>335</v>
      </c>
      <c r="C55" s="69" t="s">
        <v>336</v>
      </c>
      <c r="D55" s="69" t="s">
        <v>337</v>
      </c>
      <c r="E55" s="69" t="s">
        <v>338</v>
      </c>
      <c r="F55" s="69" t="s">
        <v>339</v>
      </c>
      <c r="G55" s="69" t="s">
        <v>340</v>
      </c>
      <c r="H55" s="69" t="s">
        <v>341</v>
      </c>
      <c r="I55" s="69" t="s">
        <v>47</v>
      </c>
      <c r="J55" s="69" t="s">
        <v>342</v>
      </c>
      <c r="K55" s="69" t="s">
        <v>86</v>
      </c>
      <c r="L55" s="70">
        <v>1150</v>
      </c>
      <c r="M55" s="70">
        <v>35000</v>
      </c>
      <c r="N55" s="70">
        <v>40250000</v>
      </c>
      <c r="O55" s="71" t="s">
        <v>334</v>
      </c>
      <c r="P55" s="69">
        <v>2</v>
      </c>
      <c r="Q55" s="94" t="s">
        <v>1134</v>
      </c>
      <c r="R55" s="56" t="s">
        <v>590</v>
      </c>
      <c r="S55" s="2" t="s">
        <v>591</v>
      </c>
    </row>
    <row r="56" spans="1:19" ht="82.5">
      <c r="A56" s="65">
        <v>54</v>
      </c>
      <c r="B56" s="72" t="s">
        <v>343</v>
      </c>
      <c r="C56" s="72" t="s">
        <v>344</v>
      </c>
      <c r="D56" s="69" t="s">
        <v>345</v>
      </c>
      <c r="E56" s="69" t="s">
        <v>346</v>
      </c>
      <c r="F56" s="69" t="s">
        <v>44</v>
      </c>
      <c r="G56" s="69" t="s">
        <v>57</v>
      </c>
      <c r="H56" s="69" t="s">
        <v>159</v>
      </c>
      <c r="I56" s="69" t="s">
        <v>47</v>
      </c>
      <c r="J56" s="69" t="s">
        <v>160</v>
      </c>
      <c r="K56" s="69" t="s">
        <v>49</v>
      </c>
      <c r="L56" s="73">
        <v>5000</v>
      </c>
      <c r="M56" s="74">
        <v>2280</v>
      </c>
      <c r="N56" s="73">
        <v>11400000</v>
      </c>
      <c r="O56" s="75" t="s">
        <v>334</v>
      </c>
      <c r="P56" s="69">
        <v>2</v>
      </c>
      <c r="Q56" s="94" t="s">
        <v>1134</v>
      </c>
      <c r="R56" s="56" t="s">
        <v>590</v>
      </c>
      <c r="S56" s="2" t="s">
        <v>591</v>
      </c>
    </row>
    <row r="57" spans="1:19" ht="66">
      <c r="A57" s="65">
        <v>55</v>
      </c>
      <c r="B57" s="69" t="s">
        <v>347</v>
      </c>
      <c r="C57" s="69" t="s">
        <v>348</v>
      </c>
      <c r="D57" s="69" t="s">
        <v>349</v>
      </c>
      <c r="E57" s="69" t="s">
        <v>350</v>
      </c>
      <c r="F57" s="69" t="s">
        <v>44</v>
      </c>
      <c r="G57" s="69" t="s">
        <v>264</v>
      </c>
      <c r="H57" s="69" t="s">
        <v>351</v>
      </c>
      <c r="I57" s="69" t="s">
        <v>47</v>
      </c>
      <c r="J57" s="69" t="s">
        <v>352</v>
      </c>
      <c r="K57" s="69" t="s">
        <v>141</v>
      </c>
      <c r="L57" s="77">
        <v>42000</v>
      </c>
      <c r="M57" s="70">
        <v>3000</v>
      </c>
      <c r="N57" s="77">
        <v>126000000</v>
      </c>
      <c r="O57" s="80" t="s">
        <v>353</v>
      </c>
      <c r="P57" s="69">
        <v>2</v>
      </c>
      <c r="Q57" s="94" t="s">
        <v>1134</v>
      </c>
      <c r="R57" s="56" t="s">
        <v>590</v>
      </c>
      <c r="S57" s="2" t="s">
        <v>591</v>
      </c>
    </row>
    <row r="58" spans="1:19" ht="66">
      <c r="A58" s="65">
        <v>56</v>
      </c>
      <c r="B58" s="69" t="s">
        <v>354</v>
      </c>
      <c r="C58" s="69" t="s">
        <v>355</v>
      </c>
      <c r="D58" s="69" t="s">
        <v>356</v>
      </c>
      <c r="E58" s="69" t="s">
        <v>357</v>
      </c>
      <c r="F58" s="69" t="s">
        <v>44</v>
      </c>
      <c r="G58" s="69" t="s">
        <v>57</v>
      </c>
      <c r="H58" s="69" t="s">
        <v>358</v>
      </c>
      <c r="I58" s="69" t="s">
        <v>47</v>
      </c>
      <c r="J58" s="69" t="s">
        <v>65</v>
      </c>
      <c r="K58" s="69" t="s">
        <v>49</v>
      </c>
      <c r="L58" s="77">
        <v>113500</v>
      </c>
      <c r="M58" s="70">
        <v>2200</v>
      </c>
      <c r="N58" s="77">
        <v>249700000</v>
      </c>
      <c r="O58" s="80" t="s">
        <v>353</v>
      </c>
      <c r="P58" s="69">
        <v>2</v>
      </c>
      <c r="Q58" s="94" t="s">
        <v>1134</v>
      </c>
      <c r="R58" s="56" t="s">
        <v>590</v>
      </c>
      <c r="S58" s="2" t="s">
        <v>591</v>
      </c>
    </row>
    <row r="59" spans="1:19" ht="66">
      <c r="A59" s="65">
        <v>57</v>
      </c>
      <c r="B59" s="69" t="s">
        <v>359</v>
      </c>
      <c r="C59" s="69" t="s">
        <v>360</v>
      </c>
      <c r="D59" s="69" t="s">
        <v>361</v>
      </c>
      <c r="E59" s="69" t="s">
        <v>362</v>
      </c>
      <c r="F59" s="69" t="s">
        <v>44</v>
      </c>
      <c r="G59" s="69" t="s">
        <v>276</v>
      </c>
      <c r="H59" s="69" t="s">
        <v>351</v>
      </c>
      <c r="I59" s="69" t="s">
        <v>47</v>
      </c>
      <c r="J59" s="69" t="s">
        <v>363</v>
      </c>
      <c r="K59" s="69" t="s">
        <v>141</v>
      </c>
      <c r="L59" s="70">
        <v>65000</v>
      </c>
      <c r="M59" s="70">
        <v>3800</v>
      </c>
      <c r="N59" s="70">
        <v>247000000</v>
      </c>
      <c r="O59" s="71" t="s">
        <v>353</v>
      </c>
      <c r="P59" s="69">
        <v>2</v>
      </c>
      <c r="Q59" s="94" t="s">
        <v>1134</v>
      </c>
      <c r="R59" s="56" t="s">
        <v>590</v>
      </c>
      <c r="S59" s="2" t="s">
        <v>591</v>
      </c>
    </row>
    <row r="60" spans="1:19" ht="66">
      <c r="A60" s="65">
        <v>58</v>
      </c>
      <c r="B60" s="69" t="s">
        <v>364</v>
      </c>
      <c r="C60" s="69" t="s">
        <v>365</v>
      </c>
      <c r="D60" s="69" t="s">
        <v>366</v>
      </c>
      <c r="E60" s="69" t="s">
        <v>367</v>
      </c>
      <c r="F60" s="69" t="s">
        <v>44</v>
      </c>
      <c r="G60" s="69" t="s">
        <v>276</v>
      </c>
      <c r="H60" s="69" t="s">
        <v>368</v>
      </c>
      <c r="I60" s="69" t="s">
        <v>47</v>
      </c>
      <c r="J60" s="69" t="s">
        <v>369</v>
      </c>
      <c r="K60" s="69" t="s">
        <v>141</v>
      </c>
      <c r="L60" s="70">
        <v>8000</v>
      </c>
      <c r="M60" s="70">
        <v>5800</v>
      </c>
      <c r="N60" s="70">
        <v>46400000</v>
      </c>
      <c r="O60" s="71" t="s">
        <v>353</v>
      </c>
      <c r="P60" s="69">
        <v>2</v>
      </c>
      <c r="Q60" s="94" t="s">
        <v>1134</v>
      </c>
      <c r="R60" s="56" t="s">
        <v>590</v>
      </c>
      <c r="S60" s="2" t="s">
        <v>591</v>
      </c>
    </row>
    <row r="61" spans="1:19" ht="66">
      <c r="A61" s="65">
        <v>59</v>
      </c>
      <c r="B61" s="69" t="s">
        <v>370</v>
      </c>
      <c r="C61" s="69" t="s">
        <v>371</v>
      </c>
      <c r="D61" s="69" t="s">
        <v>372</v>
      </c>
      <c r="E61" s="69" t="s">
        <v>373</v>
      </c>
      <c r="F61" s="69" t="s">
        <v>44</v>
      </c>
      <c r="G61" s="69" t="s">
        <v>276</v>
      </c>
      <c r="H61" s="69" t="s">
        <v>368</v>
      </c>
      <c r="I61" s="69" t="s">
        <v>47</v>
      </c>
      <c r="J61" s="69" t="s">
        <v>374</v>
      </c>
      <c r="K61" s="69" t="s">
        <v>141</v>
      </c>
      <c r="L61" s="70">
        <v>32000</v>
      </c>
      <c r="M61" s="70">
        <v>2600</v>
      </c>
      <c r="N61" s="70">
        <v>83200000</v>
      </c>
      <c r="O61" s="71" t="s">
        <v>353</v>
      </c>
      <c r="P61" s="69">
        <v>2</v>
      </c>
      <c r="Q61" s="94" t="s">
        <v>1134</v>
      </c>
      <c r="R61" s="56" t="s">
        <v>590</v>
      </c>
      <c r="S61" s="2" t="s">
        <v>591</v>
      </c>
    </row>
    <row r="62" spans="1:19" ht="49.5">
      <c r="A62" s="65">
        <v>60</v>
      </c>
      <c r="B62" s="82" t="s">
        <v>375</v>
      </c>
      <c r="C62" s="69" t="s">
        <v>376</v>
      </c>
      <c r="D62" s="69" t="s">
        <v>377</v>
      </c>
      <c r="E62" s="69" t="s">
        <v>378</v>
      </c>
      <c r="F62" s="69" t="s">
        <v>44</v>
      </c>
      <c r="G62" s="69" t="s">
        <v>57</v>
      </c>
      <c r="H62" s="69" t="s">
        <v>379</v>
      </c>
      <c r="I62" s="69" t="s">
        <v>47</v>
      </c>
      <c r="J62" s="69" t="s">
        <v>59</v>
      </c>
      <c r="K62" s="69" t="s">
        <v>49</v>
      </c>
      <c r="L62" s="77">
        <v>40000</v>
      </c>
      <c r="M62" s="86">
        <v>2499</v>
      </c>
      <c r="N62" s="79">
        <v>99960000</v>
      </c>
      <c r="O62" s="80" t="s">
        <v>380</v>
      </c>
      <c r="P62" s="69">
        <v>2</v>
      </c>
      <c r="Q62" s="94" t="s">
        <v>1134</v>
      </c>
      <c r="R62" s="56" t="s">
        <v>590</v>
      </c>
      <c r="S62" s="2" t="s">
        <v>591</v>
      </c>
    </row>
    <row r="63" spans="1:19" ht="49.5">
      <c r="A63" s="65">
        <v>61</v>
      </c>
      <c r="B63" s="69" t="s">
        <v>381</v>
      </c>
      <c r="C63" s="69" t="s">
        <v>382</v>
      </c>
      <c r="D63" s="69" t="s">
        <v>383</v>
      </c>
      <c r="E63" s="69" t="s">
        <v>384</v>
      </c>
      <c r="F63" s="69" t="s">
        <v>44</v>
      </c>
      <c r="G63" s="69" t="s">
        <v>45</v>
      </c>
      <c r="H63" s="69" t="s">
        <v>385</v>
      </c>
      <c r="I63" s="69" t="s">
        <v>47</v>
      </c>
      <c r="J63" s="69" t="s">
        <v>65</v>
      </c>
      <c r="K63" s="69" t="s">
        <v>49</v>
      </c>
      <c r="L63" s="70">
        <v>164000</v>
      </c>
      <c r="M63" s="70">
        <v>1800</v>
      </c>
      <c r="N63" s="70">
        <v>295200000</v>
      </c>
      <c r="O63" s="71" t="s">
        <v>386</v>
      </c>
      <c r="P63" s="69">
        <v>1</v>
      </c>
      <c r="Q63" s="94" t="s">
        <v>1134</v>
      </c>
      <c r="R63" s="56" t="s">
        <v>590</v>
      </c>
      <c r="S63" s="2" t="s">
        <v>591</v>
      </c>
    </row>
    <row r="64" spans="1:19" ht="49.5">
      <c r="A64" s="65">
        <v>62</v>
      </c>
      <c r="B64" s="69" t="s">
        <v>387</v>
      </c>
      <c r="C64" s="69" t="s">
        <v>382</v>
      </c>
      <c r="D64" s="69" t="s">
        <v>388</v>
      </c>
      <c r="E64" s="69" t="s">
        <v>389</v>
      </c>
      <c r="F64" s="69" t="s">
        <v>44</v>
      </c>
      <c r="G64" s="69" t="s">
        <v>390</v>
      </c>
      <c r="H64" s="69" t="s">
        <v>385</v>
      </c>
      <c r="I64" s="69" t="s">
        <v>47</v>
      </c>
      <c r="J64" s="69" t="s">
        <v>391</v>
      </c>
      <c r="K64" s="69" t="s">
        <v>49</v>
      </c>
      <c r="L64" s="70">
        <v>546000</v>
      </c>
      <c r="M64" s="70">
        <v>650</v>
      </c>
      <c r="N64" s="70">
        <v>354900000</v>
      </c>
      <c r="O64" s="71" t="s">
        <v>386</v>
      </c>
      <c r="P64" s="69">
        <v>1</v>
      </c>
      <c r="Q64" s="94" t="s">
        <v>1134</v>
      </c>
      <c r="R64" s="56" t="s">
        <v>590</v>
      </c>
      <c r="S64" s="2" t="s">
        <v>591</v>
      </c>
    </row>
    <row r="65" spans="1:19" ht="33">
      <c r="A65" s="65">
        <v>63</v>
      </c>
      <c r="B65" s="69" t="s">
        <v>392</v>
      </c>
      <c r="C65" s="69" t="s">
        <v>393</v>
      </c>
      <c r="D65" s="69" t="s">
        <v>394</v>
      </c>
      <c r="E65" s="69" t="s">
        <v>395</v>
      </c>
      <c r="F65" s="69" t="s">
        <v>44</v>
      </c>
      <c r="G65" s="69" t="s">
        <v>276</v>
      </c>
      <c r="H65" s="69" t="s">
        <v>385</v>
      </c>
      <c r="I65" s="69" t="s">
        <v>47</v>
      </c>
      <c r="J65" s="69" t="s">
        <v>396</v>
      </c>
      <c r="K65" s="69" t="s">
        <v>397</v>
      </c>
      <c r="L65" s="70">
        <v>7000</v>
      </c>
      <c r="M65" s="70">
        <v>2500</v>
      </c>
      <c r="N65" s="70">
        <v>17500000</v>
      </c>
      <c r="O65" s="71" t="s">
        <v>386</v>
      </c>
      <c r="P65" s="69">
        <v>2</v>
      </c>
      <c r="Q65" s="94" t="s">
        <v>1134</v>
      </c>
      <c r="R65" s="56" t="s">
        <v>590</v>
      </c>
      <c r="S65" s="2" t="s">
        <v>591</v>
      </c>
    </row>
    <row r="66" spans="1:19" ht="33">
      <c r="A66" s="65">
        <v>64</v>
      </c>
      <c r="B66" s="69" t="s">
        <v>398</v>
      </c>
      <c r="C66" s="69" t="s">
        <v>399</v>
      </c>
      <c r="D66" s="69" t="s">
        <v>400</v>
      </c>
      <c r="E66" s="69" t="s">
        <v>401</v>
      </c>
      <c r="F66" s="69" t="s">
        <v>44</v>
      </c>
      <c r="G66" s="69" t="s">
        <v>57</v>
      </c>
      <c r="H66" s="69" t="s">
        <v>385</v>
      </c>
      <c r="I66" s="69" t="s">
        <v>47</v>
      </c>
      <c r="J66" s="69" t="s">
        <v>402</v>
      </c>
      <c r="K66" s="69" t="s">
        <v>49</v>
      </c>
      <c r="L66" s="70">
        <v>55000</v>
      </c>
      <c r="M66" s="70">
        <v>1278</v>
      </c>
      <c r="N66" s="70">
        <v>70290000</v>
      </c>
      <c r="O66" s="71" t="s">
        <v>386</v>
      </c>
      <c r="P66" s="69">
        <v>1</v>
      </c>
      <c r="Q66" s="94" t="s">
        <v>1134</v>
      </c>
      <c r="R66" s="56" t="s">
        <v>590</v>
      </c>
      <c r="S66" s="2" t="s">
        <v>591</v>
      </c>
    </row>
    <row r="67" spans="1:19" ht="115.5">
      <c r="A67" s="65">
        <v>65</v>
      </c>
      <c r="B67" s="69" t="s">
        <v>403</v>
      </c>
      <c r="C67" s="69" t="s">
        <v>404</v>
      </c>
      <c r="D67" s="69" t="s">
        <v>405</v>
      </c>
      <c r="E67" s="69" t="s">
        <v>406</v>
      </c>
      <c r="F67" s="69" t="s">
        <v>44</v>
      </c>
      <c r="G67" s="69" t="s">
        <v>57</v>
      </c>
      <c r="H67" s="69" t="s">
        <v>385</v>
      </c>
      <c r="I67" s="69" t="s">
        <v>47</v>
      </c>
      <c r="J67" s="69" t="s">
        <v>213</v>
      </c>
      <c r="K67" s="69" t="s">
        <v>49</v>
      </c>
      <c r="L67" s="70">
        <v>197000</v>
      </c>
      <c r="M67" s="70">
        <v>650</v>
      </c>
      <c r="N67" s="70">
        <v>128050000</v>
      </c>
      <c r="O67" s="71" t="s">
        <v>386</v>
      </c>
      <c r="P67" s="69">
        <v>2</v>
      </c>
      <c r="Q67" s="94" t="s">
        <v>1134</v>
      </c>
      <c r="R67" s="56" t="s">
        <v>590</v>
      </c>
      <c r="S67" s="2" t="s">
        <v>591</v>
      </c>
    </row>
    <row r="68" spans="1:19" ht="49.5">
      <c r="A68" s="65">
        <v>66</v>
      </c>
      <c r="B68" s="72" t="s">
        <v>407</v>
      </c>
      <c r="C68" s="72" t="s">
        <v>408</v>
      </c>
      <c r="D68" s="69" t="s">
        <v>409</v>
      </c>
      <c r="E68" s="69" t="s">
        <v>410</v>
      </c>
      <c r="F68" s="69" t="s">
        <v>175</v>
      </c>
      <c r="G68" s="69" t="s">
        <v>411</v>
      </c>
      <c r="H68" s="69" t="s">
        <v>385</v>
      </c>
      <c r="I68" s="69" t="s">
        <v>47</v>
      </c>
      <c r="J68" s="69" t="s">
        <v>412</v>
      </c>
      <c r="K68" s="69" t="s">
        <v>413</v>
      </c>
      <c r="L68" s="73">
        <v>12520</v>
      </c>
      <c r="M68" s="74">
        <v>18000</v>
      </c>
      <c r="N68" s="73">
        <v>225360000</v>
      </c>
      <c r="O68" s="75" t="s">
        <v>386</v>
      </c>
      <c r="P68" s="69">
        <v>2</v>
      </c>
      <c r="Q68" s="94" t="s">
        <v>1134</v>
      </c>
      <c r="R68" s="56" t="s">
        <v>590</v>
      </c>
      <c r="S68" s="2" t="s">
        <v>591</v>
      </c>
    </row>
    <row r="69" spans="1:19" ht="49.5">
      <c r="A69" s="65">
        <v>67</v>
      </c>
      <c r="B69" s="69" t="s">
        <v>414</v>
      </c>
      <c r="C69" s="69" t="s">
        <v>415</v>
      </c>
      <c r="D69" s="69" t="s">
        <v>416</v>
      </c>
      <c r="E69" s="69" t="s">
        <v>417</v>
      </c>
      <c r="F69" s="69" t="s">
        <v>44</v>
      </c>
      <c r="G69" s="69" t="s">
        <v>418</v>
      </c>
      <c r="H69" s="69" t="s">
        <v>419</v>
      </c>
      <c r="I69" s="69" t="s">
        <v>47</v>
      </c>
      <c r="J69" s="69" t="s">
        <v>391</v>
      </c>
      <c r="K69" s="69" t="s">
        <v>49</v>
      </c>
      <c r="L69" s="70">
        <v>498000</v>
      </c>
      <c r="M69" s="70">
        <v>610</v>
      </c>
      <c r="N69" s="70">
        <v>303780000</v>
      </c>
      <c r="O69" s="71" t="s">
        <v>420</v>
      </c>
      <c r="P69" s="69">
        <v>2</v>
      </c>
      <c r="Q69" s="94" t="s">
        <v>1134</v>
      </c>
      <c r="R69" s="56" t="s">
        <v>590</v>
      </c>
      <c r="S69" s="2" t="s">
        <v>591</v>
      </c>
    </row>
    <row r="70" spans="1:19" ht="66">
      <c r="A70" s="65">
        <v>68</v>
      </c>
      <c r="B70" s="69" t="s">
        <v>421</v>
      </c>
      <c r="C70" s="69" t="s">
        <v>422</v>
      </c>
      <c r="D70" s="69" t="s">
        <v>423</v>
      </c>
      <c r="E70" s="69" t="s">
        <v>424</v>
      </c>
      <c r="F70" s="69" t="s">
        <v>44</v>
      </c>
      <c r="G70" s="69" t="s">
        <v>425</v>
      </c>
      <c r="H70" s="69" t="s">
        <v>419</v>
      </c>
      <c r="I70" s="69" t="s">
        <v>47</v>
      </c>
      <c r="J70" s="69" t="s">
        <v>426</v>
      </c>
      <c r="K70" s="69" t="s">
        <v>427</v>
      </c>
      <c r="L70" s="70">
        <v>17000</v>
      </c>
      <c r="M70" s="70">
        <v>4494</v>
      </c>
      <c r="N70" s="70">
        <v>76398000</v>
      </c>
      <c r="O70" s="71" t="s">
        <v>420</v>
      </c>
      <c r="P70" s="69">
        <v>2</v>
      </c>
      <c r="Q70" s="94" t="s">
        <v>1134</v>
      </c>
      <c r="R70" s="56" t="s">
        <v>590</v>
      </c>
      <c r="S70" s="2" t="s">
        <v>591</v>
      </c>
    </row>
    <row r="71" spans="1:19" ht="49.5">
      <c r="A71" s="65">
        <v>69</v>
      </c>
      <c r="B71" s="72" t="s">
        <v>428</v>
      </c>
      <c r="C71" s="72" t="s">
        <v>429</v>
      </c>
      <c r="D71" s="69" t="s">
        <v>430</v>
      </c>
      <c r="E71" s="69" t="s">
        <v>431</v>
      </c>
      <c r="F71" s="69" t="s">
        <v>44</v>
      </c>
      <c r="G71" s="69" t="s">
        <v>71</v>
      </c>
      <c r="H71" s="69" t="s">
        <v>419</v>
      </c>
      <c r="I71" s="69" t="s">
        <v>47</v>
      </c>
      <c r="J71" s="69" t="s">
        <v>432</v>
      </c>
      <c r="K71" s="69" t="s">
        <v>49</v>
      </c>
      <c r="L71" s="73">
        <v>1592500</v>
      </c>
      <c r="M71" s="74">
        <v>790</v>
      </c>
      <c r="N71" s="73">
        <v>1258075000</v>
      </c>
      <c r="O71" s="75" t="s">
        <v>420</v>
      </c>
      <c r="P71" s="69">
        <v>2</v>
      </c>
      <c r="Q71" s="94" t="s">
        <v>1134</v>
      </c>
      <c r="R71" s="56" t="s">
        <v>590</v>
      </c>
      <c r="S71" s="2" t="s">
        <v>591</v>
      </c>
    </row>
    <row r="72" spans="1:19" ht="49.5">
      <c r="A72" s="65">
        <v>70</v>
      </c>
      <c r="B72" s="87" t="s">
        <v>433</v>
      </c>
      <c r="C72" s="87" t="s">
        <v>434</v>
      </c>
      <c r="D72" s="87" t="s">
        <v>435</v>
      </c>
      <c r="E72" s="87" t="s">
        <v>436</v>
      </c>
      <c r="F72" s="87" t="s">
        <v>44</v>
      </c>
      <c r="G72" s="87" t="s">
        <v>264</v>
      </c>
      <c r="H72" s="87" t="s">
        <v>437</v>
      </c>
      <c r="I72" s="87" t="s">
        <v>47</v>
      </c>
      <c r="J72" s="87" t="s">
        <v>438</v>
      </c>
      <c r="K72" s="87" t="s">
        <v>141</v>
      </c>
      <c r="L72" s="88">
        <v>57400</v>
      </c>
      <c r="M72" s="88">
        <v>3720</v>
      </c>
      <c r="N72" s="88">
        <v>213528000</v>
      </c>
      <c r="O72" s="89" t="s">
        <v>439</v>
      </c>
      <c r="P72" s="87">
        <v>2</v>
      </c>
      <c r="Q72" s="94" t="s">
        <v>1134</v>
      </c>
      <c r="R72" s="56" t="s">
        <v>590</v>
      </c>
      <c r="S72" s="2" t="s">
        <v>591</v>
      </c>
    </row>
    <row r="73" spans="1:19" ht="82.5">
      <c r="A73" s="65">
        <v>71</v>
      </c>
      <c r="B73" s="69" t="s">
        <v>440</v>
      </c>
      <c r="C73" s="69" t="s">
        <v>441</v>
      </c>
      <c r="D73" s="69" t="s">
        <v>442</v>
      </c>
      <c r="E73" s="69" t="s">
        <v>443</v>
      </c>
      <c r="F73" s="69" t="s">
        <v>44</v>
      </c>
      <c r="G73" s="69" t="s">
        <v>444</v>
      </c>
      <c r="H73" s="69" t="s">
        <v>445</v>
      </c>
      <c r="I73" s="69" t="s">
        <v>446</v>
      </c>
      <c r="J73" s="69" t="s">
        <v>447</v>
      </c>
      <c r="K73" s="69" t="s">
        <v>49</v>
      </c>
      <c r="L73" s="70">
        <v>170000</v>
      </c>
      <c r="M73" s="70">
        <v>1680</v>
      </c>
      <c r="N73" s="70">
        <v>285600000</v>
      </c>
      <c r="O73" s="71" t="s">
        <v>448</v>
      </c>
      <c r="P73" s="69">
        <v>2</v>
      </c>
      <c r="Q73" s="94" t="s">
        <v>1134</v>
      </c>
      <c r="R73" s="56" t="s">
        <v>590</v>
      </c>
      <c r="S73" s="2" t="s">
        <v>591</v>
      </c>
    </row>
    <row r="74" spans="1:19" ht="49.5">
      <c r="A74" s="65">
        <v>72</v>
      </c>
      <c r="B74" s="69" t="s">
        <v>449</v>
      </c>
      <c r="C74" s="69" t="s">
        <v>450</v>
      </c>
      <c r="D74" s="69" t="s">
        <v>451</v>
      </c>
      <c r="E74" s="69" t="s">
        <v>452</v>
      </c>
      <c r="F74" s="69" t="s">
        <v>44</v>
      </c>
      <c r="G74" s="69" t="s">
        <v>264</v>
      </c>
      <c r="H74" s="69" t="s">
        <v>445</v>
      </c>
      <c r="I74" s="69" t="s">
        <v>446</v>
      </c>
      <c r="J74" s="69" t="s">
        <v>453</v>
      </c>
      <c r="K74" s="69" t="s">
        <v>141</v>
      </c>
      <c r="L74" s="70">
        <v>51000</v>
      </c>
      <c r="M74" s="70">
        <v>4620</v>
      </c>
      <c r="N74" s="70">
        <v>235620000</v>
      </c>
      <c r="O74" s="71" t="s">
        <v>448</v>
      </c>
      <c r="P74" s="69">
        <v>2</v>
      </c>
      <c r="Q74" s="94" t="s">
        <v>1134</v>
      </c>
      <c r="R74" s="56" t="s">
        <v>590</v>
      </c>
      <c r="S74" s="2" t="s">
        <v>591</v>
      </c>
    </row>
    <row r="75" spans="1:19" ht="66">
      <c r="A75" s="65">
        <v>73</v>
      </c>
      <c r="B75" s="69" t="s">
        <v>454</v>
      </c>
      <c r="C75" s="69" t="s">
        <v>455</v>
      </c>
      <c r="D75" s="69" t="s">
        <v>456</v>
      </c>
      <c r="E75" s="69" t="s">
        <v>457</v>
      </c>
      <c r="F75" s="69" t="s">
        <v>44</v>
      </c>
      <c r="G75" s="69" t="s">
        <v>71</v>
      </c>
      <c r="H75" s="69" t="s">
        <v>445</v>
      </c>
      <c r="I75" s="69" t="s">
        <v>446</v>
      </c>
      <c r="J75" s="69" t="s">
        <v>447</v>
      </c>
      <c r="K75" s="69" t="s">
        <v>49</v>
      </c>
      <c r="L75" s="70">
        <v>176000</v>
      </c>
      <c r="M75" s="70">
        <v>830</v>
      </c>
      <c r="N75" s="70">
        <v>146080000</v>
      </c>
      <c r="O75" s="71" t="s">
        <v>448</v>
      </c>
      <c r="P75" s="69">
        <v>2</v>
      </c>
      <c r="Q75" s="94" t="s">
        <v>1134</v>
      </c>
      <c r="R75" s="56" t="s">
        <v>590</v>
      </c>
      <c r="S75" s="2" t="s">
        <v>591</v>
      </c>
    </row>
    <row r="76" spans="1:19" ht="66">
      <c r="A76" s="65">
        <v>74</v>
      </c>
      <c r="B76" s="69" t="s">
        <v>458</v>
      </c>
      <c r="C76" s="69" t="s">
        <v>459</v>
      </c>
      <c r="D76" s="69" t="s">
        <v>460</v>
      </c>
      <c r="E76" s="69" t="s">
        <v>461</v>
      </c>
      <c r="F76" s="69" t="s">
        <v>44</v>
      </c>
      <c r="G76" s="69" t="s">
        <v>71</v>
      </c>
      <c r="H76" s="69" t="s">
        <v>445</v>
      </c>
      <c r="I76" s="69" t="s">
        <v>446</v>
      </c>
      <c r="J76" s="69" t="s">
        <v>447</v>
      </c>
      <c r="K76" s="69" t="s">
        <v>49</v>
      </c>
      <c r="L76" s="70">
        <v>95500</v>
      </c>
      <c r="M76" s="70">
        <v>1155</v>
      </c>
      <c r="N76" s="70">
        <v>110302500</v>
      </c>
      <c r="O76" s="71" t="s">
        <v>448</v>
      </c>
      <c r="P76" s="69">
        <v>2</v>
      </c>
      <c r="Q76" s="94" t="s">
        <v>1134</v>
      </c>
      <c r="R76" s="56" t="s">
        <v>590</v>
      </c>
      <c r="S76" s="2" t="s">
        <v>591</v>
      </c>
    </row>
    <row r="77" spans="1:19" ht="33">
      <c r="A77" s="65">
        <v>75</v>
      </c>
      <c r="B77" s="72" t="s">
        <v>462</v>
      </c>
      <c r="C77" s="72" t="s">
        <v>463</v>
      </c>
      <c r="D77" s="69" t="s">
        <v>464</v>
      </c>
      <c r="E77" s="69" t="s">
        <v>465</v>
      </c>
      <c r="F77" s="69" t="s">
        <v>44</v>
      </c>
      <c r="G77" s="69" t="s">
        <v>96</v>
      </c>
      <c r="H77" s="69" t="s">
        <v>445</v>
      </c>
      <c r="I77" s="69" t="s">
        <v>446</v>
      </c>
      <c r="J77" s="69" t="s">
        <v>447</v>
      </c>
      <c r="K77" s="69" t="s">
        <v>49</v>
      </c>
      <c r="L77" s="73">
        <v>45500</v>
      </c>
      <c r="M77" s="74">
        <v>900</v>
      </c>
      <c r="N77" s="73">
        <v>40950000</v>
      </c>
      <c r="O77" s="75" t="s">
        <v>448</v>
      </c>
      <c r="P77" s="69">
        <v>2</v>
      </c>
      <c r="Q77" s="94" t="s">
        <v>1134</v>
      </c>
      <c r="R77" s="56" t="s">
        <v>590</v>
      </c>
      <c r="S77" s="2" t="s">
        <v>591</v>
      </c>
    </row>
    <row r="78" spans="1:19" ht="82.5">
      <c r="A78" s="65">
        <v>76</v>
      </c>
      <c r="B78" s="69" t="s">
        <v>466</v>
      </c>
      <c r="C78" s="69" t="s">
        <v>467</v>
      </c>
      <c r="D78" s="69" t="s">
        <v>468</v>
      </c>
      <c r="E78" s="69" t="s">
        <v>469</v>
      </c>
      <c r="F78" s="69" t="s">
        <v>44</v>
      </c>
      <c r="G78" s="69" t="s">
        <v>57</v>
      </c>
      <c r="H78" s="69" t="s">
        <v>470</v>
      </c>
      <c r="I78" s="69" t="s">
        <v>47</v>
      </c>
      <c r="J78" s="69" t="s">
        <v>471</v>
      </c>
      <c r="K78" s="69" t="s">
        <v>49</v>
      </c>
      <c r="L78" s="70">
        <v>95000</v>
      </c>
      <c r="M78" s="70">
        <v>770</v>
      </c>
      <c r="N78" s="70">
        <v>73150000</v>
      </c>
      <c r="O78" s="71" t="s">
        <v>472</v>
      </c>
      <c r="P78" s="69">
        <v>1</v>
      </c>
      <c r="Q78" s="94" t="s">
        <v>1134</v>
      </c>
      <c r="R78" s="56" t="s">
        <v>590</v>
      </c>
      <c r="S78" s="2" t="s">
        <v>591</v>
      </c>
    </row>
    <row r="79" spans="1:19" ht="33">
      <c r="A79" s="65">
        <v>77</v>
      </c>
      <c r="B79" s="69" t="s">
        <v>473</v>
      </c>
      <c r="C79" s="69" t="s">
        <v>474</v>
      </c>
      <c r="D79" s="69" t="s">
        <v>475</v>
      </c>
      <c r="E79" s="69" t="s">
        <v>476</v>
      </c>
      <c r="F79" s="69" t="s">
        <v>44</v>
      </c>
      <c r="G79" s="69" t="s">
        <v>240</v>
      </c>
      <c r="H79" s="69" t="s">
        <v>470</v>
      </c>
      <c r="I79" s="69" t="s">
        <v>47</v>
      </c>
      <c r="J79" s="69" t="s">
        <v>477</v>
      </c>
      <c r="K79" s="69" t="s">
        <v>192</v>
      </c>
      <c r="L79" s="70">
        <v>126500</v>
      </c>
      <c r="M79" s="70">
        <v>210</v>
      </c>
      <c r="N79" s="70">
        <v>26565000</v>
      </c>
      <c r="O79" s="71" t="s">
        <v>472</v>
      </c>
      <c r="P79" s="69">
        <v>2</v>
      </c>
      <c r="Q79" s="94" t="s">
        <v>1134</v>
      </c>
      <c r="R79" s="56" t="s">
        <v>590</v>
      </c>
      <c r="S79" s="2" t="s">
        <v>591</v>
      </c>
    </row>
    <row r="80" spans="1:19" ht="66">
      <c r="A80" s="65">
        <v>78</v>
      </c>
      <c r="B80" s="69" t="s">
        <v>478</v>
      </c>
      <c r="C80" s="69" t="s">
        <v>474</v>
      </c>
      <c r="D80" s="69" t="s">
        <v>479</v>
      </c>
      <c r="E80" s="69" t="s">
        <v>480</v>
      </c>
      <c r="F80" s="69" t="s">
        <v>44</v>
      </c>
      <c r="G80" s="69" t="s">
        <v>57</v>
      </c>
      <c r="H80" s="69" t="s">
        <v>64</v>
      </c>
      <c r="I80" s="69" t="s">
        <v>47</v>
      </c>
      <c r="J80" s="69" t="s">
        <v>65</v>
      </c>
      <c r="K80" s="69" t="s">
        <v>49</v>
      </c>
      <c r="L80" s="70">
        <v>72000</v>
      </c>
      <c r="M80" s="70">
        <v>390</v>
      </c>
      <c r="N80" s="70">
        <v>28080000</v>
      </c>
      <c r="O80" s="71" t="s">
        <v>472</v>
      </c>
      <c r="P80" s="69">
        <v>2</v>
      </c>
      <c r="Q80" s="94" t="s">
        <v>1134</v>
      </c>
      <c r="R80" s="56" t="s">
        <v>590</v>
      </c>
      <c r="S80" s="2" t="s">
        <v>591</v>
      </c>
    </row>
    <row r="81" spans="1:19" ht="49.5">
      <c r="A81" s="65">
        <v>79</v>
      </c>
      <c r="B81" s="69" t="s">
        <v>481</v>
      </c>
      <c r="C81" s="69" t="s">
        <v>482</v>
      </c>
      <c r="D81" s="69" t="s">
        <v>483</v>
      </c>
      <c r="E81" s="69" t="s">
        <v>484</v>
      </c>
      <c r="F81" s="69" t="s">
        <v>44</v>
      </c>
      <c r="G81" s="69" t="s">
        <v>71</v>
      </c>
      <c r="H81" s="69" t="s">
        <v>485</v>
      </c>
      <c r="I81" s="69" t="s">
        <v>47</v>
      </c>
      <c r="J81" s="69" t="s">
        <v>391</v>
      </c>
      <c r="K81" s="69" t="s">
        <v>49</v>
      </c>
      <c r="L81" s="70">
        <v>25000</v>
      </c>
      <c r="M81" s="70">
        <v>780</v>
      </c>
      <c r="N81" s="70">
        <v>19500000</v>
      </c>
      <c r="O81" s="71" t="s">
        <v>472</v>
      </c>
      <c r="P81" s="69">
        <v>2</v>
      </c>
      <c r="Q81" s="94" t="s">
        <v>1134</v>
      </c>
      <c r="R81" s="56" t="s">
        <v>590</v>
      </c>
      <c r="S81" s="2" t="s">
        <v>591</v>
      </c>
    </row>
    <row r="82" spans="1:19" ht="33">
      <c r="A82" s="65">
        <v>80</v>
      </c>
      <c r="B82" s="69" t="s">
        <v>486</v>
      </c>
      <c r="C82" s="69" t="s">
        <v>487</v>
      </c>
      <c r="D82" s="69" t="s">
        <v>488</v>
      </c>
      <c r="E82" s="69" t="s">
        <v>489</v>
      </c>
      <c r="F82" s="69" t="s">
        <v>112</v>
      </c>
      <c r="G82" s="69" t="s">
        <v>276</v>
      </c>
      <c r="H82" s="69" t="s">
        <v>490</v>
      </c>
      <c r="I82" s="69" t="s">
        <v>47</v>
      </c>
      <c r="J82" s="69" t="s">
        <v>491</v>
      </c>
      <c r="K82" s="69" t="s">
        <v>492</v>
      </c>
      <c r="L82" s="70">
        <v>13000</v>
      </c>
      <c r="M82" s="70">
        <v>4494</v>
      </c>
      <c r="N82" s="70">
        <v>58422000</v>
      </c>
      <c r="O82" s="71" t="s">
        <v>472</v>
      </c>
      <c r="P82" s="69">
        <v>2</v>
      </c>
      <c r="Q82" s="94" t="s">
        <v>1134</v>
      </c>
      <c r="R82" s="56" t="s">
        <v>590</v>
      </c>
      <c r="S82" s="2" t="s">
        <v>591</v>
      </c>
    </row>
    <row r="83" spans="1:19" ht="49.5">
      <c r="A83" s="65">
        <v>81</v>
      </c>
      <c r="B83" s="69" t="s">
        <v>493</v>
      </c>
      <c r="C83" s="69" t="s">
        <v>494</v>
      </c>
      <c r="D83" s="69" t="s">
        <v>495</v>
      </c>
      <c r="E83" s="69" t="s">
        <v>496</v>
      </c>
      <c r="F83" s="69" t="s">
        <v>112</v>
      </c>
      <c r="G83" s="69" t="s">
        <v>497</v>
      </c>
      <c r="H83" s="69" t="s">
        <v>490</v>
      </c>
      <c r="I83" s="69" t="s">
        <v>47</v>
      </c>
      <c r="J83" s="69" t="s">
        <v>59</v>
      </c>
      <c r="K83" s="69" t="s">
        <v>49</v>
      </c>
      <c r="L83" s="70">
        <v>95000</v>
      </c>
      <c r="M83" s="70">
        <v>2100</v>
      </c>
      <c r="N83" s="70">
        <v>199500000</v>
      </c>
      <c r="O83" s="71" t="s">
        <v>472</v>
      </c>
      <c r="P83" s="69">
        <v>2</v>
      </c>
      <c r="Q83" s="94" t="s">
        <v>1134</v>
      </c>
      <c r="R83" s="56" t="s">
        <v>590</v>
      </c>
      <c r="S83" s="2" t="s">
        <v>591</v>
      </c>
    </row>
    <row r="84" spans="1:19" ht="33">
      <c r="A84" s="65">
        <v>82</v>
      </c>
      <c r="B84" s="72" t="s">
        <v>498</v>
      </c>
      <c r="C84" s="72" t="s">
        <v>499</v>
      </c>
      <c r="D84" s="69" t="s">
        <v>500</v>
      </c>
      <c r="E84" s="69" t="s">
        <v>501</v>
      </c>
      <c r="F84" s="69" t="s">
        <v>44</v>
      </c>
      <c r="G84" s="69" t="s">
        <v>425</v>
      </c>
      <c r="H84" s="69" t="s">
        <v>490</v>
      </c>
      <c r="I84" s="69" t="s">
        <v>47</v>
      </c>
      <c r="J84" s="69" t="s">
        <v>502</v>
      </c>
      <c r="K84" s="69" t="s">
        <v>49</v>
      </c>
      <c r="L84" s="73">
        <v>8000</v>
      </c>
      <c r="M84" s="74">
        <v>2450</v>
      </c>
      <c r="N84" s="73">
        <v>19600000</v>
      </c>
      <c r="O84" s="75" t="s">
        <v>472</v>
      </c>
      <c r="P84" s="69">
        <v>2</v>
      </c>
      <c r="Q84" s="94" t="s">
        <v>1134</v>
      </c>
      <c r="R84" s="56" t="s">
        <v>590</v>
      </c>
      <c r="S84" s="2" t="s">
        <v>591</v>
      </c>
    </row>
    <row r="85" spans="1:19" ht="33">
      <c r="A85" s="65">
        <v>83</v>
      </c>
      <c r="B85" s="72" t="s">
        <v>503</v>
      </c>
      <c r="C85" s="72" t="s">
        <v>504</v>
      </c>
      <c r="D85" s="69" t="s">
        <v>505</v>
      </c>
      <c r="E85" s="69" t="s">
        <v>506</v>
      </c>
      <c r="F85" s="69" t="s">
        <v>44</v>
      </c>
      <c r="G85" s="69" t="s">
        <v>57</v>
      </c>
      <c r="H85" s="69" t="s">
        <v>64</v>
      </c>
      <c r="I85" s="69" t="s">
        <v>47</v>
      </c>
      <c r="J85" s="69" t="s">
        <v>507</v>
      </c>
      <c r="K85" s="69" t="s">
        <v>49</v>
      </c>
      <c r="L85" s="73">
        <v>12000</v>
      </c>
      <c r="M85" s="74">
        <v>1680</v>
      </c>
      <c r="N85" s="73">
        <v>20160000</v>
      </c>
      <c r="O85" s="75" t="s">
        <v>472</v>
      </c>
      <c r="P85" s="69">
        <v>2</v>
      </c>
      <c r="Q85" s="94" t="s">
        <v>1134</v>
      </c>
      <c r="R85" s="56" t="s">
        <v>590</v>
      </c>
      <c r="S85" s="2" t="s">
        <v>591</v>
      </c>
    </row>
    <row r="86" spans="1:19" ht="33">
      <c r="A86" s="65">
        <v>84</v>
      </c>
      <c r="B86" s="72" t="s">
        <v>508</v>
      </c>
      <c r="C86" s="72" t="s">
        <v>509</v>
      </c>
      <c r="D86" s="69" t="s">
        <v>510</v>
      </c>
      <c r="E86" s="69" t="s">
        <v>511</v>
      </c>
      <c r="F86" s="69" t="s">
        <v>44</v>
      </c>
      <c r="G86" s="69" t="s">
        <v>57</v>
      </c>
      <c r="H86" s="69" t="s">
        <v>470</v>
      </c>
      <c r="I86" s="69" t="s">
        <v>47</v>
      </c>
      <c r="J86" s="69" t="s">
        <v>65</v>
      </c>
      <c r="K86" s="69" t="s">
        <v>49</v>
      </c>
      <c r="L86" s="73">
        <v>250000</v>
      </c>
      <c r="M86" s="74">
        <v>1495</v>
      </c>
      <c r="N86" s="73">
        <v>373750000</v>
      </c>
      <c r="O86" s="75" t="s">
        <v>472</v>
      </c>
      <c r="P86" s="69">
        <v>2</v>
      </c>
      <c r="Q86" s="94" t="s">
        <v>1134</v>
      </c>
      <c r="R86" s="56" t="s">
        <v>590</v>
      </c>
      <c r="S86" s="2" t="s">
        <v>591</v>
      </c>
    </row>
    <row r="87" spans="1:19" ht="66">
      <c r="A87" s="65">
        <v>85</v>
      </c>
      <c r="B87" s="72" t="s">
        <v>267</v>
      </c>
      <c r="C87" s="72" t="s">
        <v>509</v>
      </c>
      <c r="D87" s="69" t="s">
        <v>512</v>
      </c>
      <c r="E87" s="69" t="s">
        <v>513</v>
      </c>
      <c r="F87" s="69" t="s">
        <v>44</v>
      </c>
      <c r="G87" s="69" t="s">
        <v>276</v>
      </c>
      <c r="H87" s="69" t="s">
        <v>490</v>
      </c>
      <c r="I87" s="69" t="s">
        <v>47</v>
      </c>
      <c r="J87" s="69" t="s">
        <v>514</v>
      </c>
      <c r="K87" s="69" t="s">
        <v>49</v>
      </c>
      <c r="L87" s="73">
        <v>90000</v>
      </c>
      <c r="M87" s="74">
        <v>400</v>
      </c>
      <c r="N87" s="73">
        <v>36000000</v>
      </c>
      <c r="O87" s="75" t="s">
        <v>472</v>
      </c>
      <c r="P87" s="69">
        <v>2</v>
      </c>
      <c r="Q87" s="94" t="s">
        <v>1134</v>
      </c>
      <c r="R87" s="56" t="s">
        <v>590</v>
      </c>
      <c r="S87" s="2" t="s">
        <v>591</v>
      </c>
    </row>
    <row r="88" spans="1:19" ht="82.5">
      <c r="A88" s="65">
        <v>86</v>
      </c>
      <c r="B88" s="72" t="s">
        <v>515</v>
      </c>
      <c r="C88" s="72" t="s">
        <v>516</v>
      </c>
      <c r="D88" s="69" t="s">
        <v>517</v>
      </c>
      <c r="E88" s="69" t="s">
        <v>518</v>
      </c>
      <c r="F88" s="69" t="s">
        <v>44</v>
      </c>
      <c r="G88" s="69" t="s">
        <v>519</v>
      </c>
      <c r="H88" s="69" t="s">
        <v>470</v>
      </c>
      <c r="I88" s="69" t="s">
        <v>47</v>
      </c>
      <c r="J88" s="69" t="s">
        <v>520</v>
      </c>
      <c r="K88" s="69" t="s">
        <v>141</v>
      </c>
      <c r="L88" s="73">
        <v>65000</v>
      </c>
      <c r="M88" s="74">
        <v>3500</v>
      </c>
      <c r="N88" s="73">
        <v>227500000</v>
      </c>
      <c r="O88" s="75" t="s">
        <v>472</v>
      </c>
      <c r="P88" s="69">
        <v>2</v>
      </c>
      <c r="Q88" s="94" t="s">
        <v>1134</v>
      </c>
      <c r="R88" s="56" t="s">
        <v>590</v>
      </c>
      <c r="S88" s="2" t="s">
        <v>591</v>
      </c>
    </row>
    <row r="89" spans="1:19" ht="66">
      <c r="A89" s="65">
        <v>87</v>
      </c>
      <c r="B89" s="72" t="s">
        <v>521</v>
      </c>
      <c r="C89" s="72" t="s">
        <v>522</v>
      </c>
      <c r="D89" s="69" t="s">
        <v>523</v>
      </c>
      <c r="E89" s="69" t="s">
        <v>524</v>
      </c>
      <c r="F89" s="69" t="s">
        <v>44</v>
      </c>
      <c r="G89" s="69" t="s">
        <v>57</v>
      </c>
      <c r="H89" s="69" t="s">
        <v>525</v>
      </c>
      <c r="I89" s="69" t="s">
        <v>47</v>
      </c>
      <c r="J89" s="69" t="s">
        <v>59</v>
      </c>
      <c r="K89" s="69" t="s">
        <v>49</v>
      </c>
      <c r="L89" s="73">
        <v>28000</v>
      </c>
      <c r="M89" s="74">
        <v>1590</v>
      </c>
      <c r="N89" s="73">
        <v>44520000</v>
      </c>
      <c r="O89" s="75" t="s">
        <v>472</v>
      </c>
      <c r="P89" s="69">
        <v>2</v>
      </c>
      <c r="Q89" s="94" t="s">
        <v>1134</v>
      </c>
      <c r="R89" s="56" t="s">
        <v>590</v>
      </c>
      <c r="S89" s="2" t="s">
        <v>591</v>
      </c>
    </row>
    <row r="90" spans="1:19" ht="49.5">
      <c r="A90" s="65">
        <v>88</v>
      </c>
      <c r="B90" s="72" t="s">
        <v>526</v>
      </c>
      <c r="C90" s="72" t="s">
        <v>527</v>
      </c>
      <c r="D90" s="69" t="s">
        <v>528</v>
      </c>
      <c r="E90" s="69" t="s">
        <v>529</v>
      </c>
      <c r="F90" s="69" t="s">
        <v>44</v>
      </c>
      <c r="G90" s="69" t="s">
        <v>120</v>
      </c>
      <c r="H90" s="69" t="s">
        <v>530</v>
      </c>
      <c r="I90" s="69" t="s">
        <v>47</v>
      </c>
      <c r="J90" s="69" t="s">
        <v>531</v>
      </c>
      <c r="K90" s="69" t="s">
        <v>86</v>
      </c>
      <c r="L90" s="73">
        <v>1700</v>
      </c>
      <c r="M90" s="74">
        <v>50000</v>
      </c>
      <c r="N90" s="73">
        <v>85000000</v>
      </c>
      <c r="O90" s="75" t="s">
        <v>472</v>
      </c>
      <c r="P90" s="69">
        <v>2</v>
      </c>
      <c r="Q90" s="94" t="s">
        <v>1134</v>
      </c>
      <c r="R90" s="56" t="s">
        <v>590</v>
      </c>
      <c r="S90" s="2" t="s">
        <v>591</v>
      </c>
    </row>
    <row r="91" spans="1:19" ht="66">
      <c r="A91" s="65">
        <v>89</v>
      </c>
      <c r="B91" s="72" t="s">
        <v>532</v>
      </c>
      <c r="C91" s="72" t="s">
        <v>533</v>
      </c>
      <c r="D91" s="69" t="s">
        <v>534</v>
      </c>
      <c r="E91" s="69" t="s">
        <v>535</v>
      </c>
      <c r="F91" s="69" t="s">
        <v>44</v>
      </c>
      <c r="G91" s="69" t="s">
        <v>536</v>
      </c>
      <c r="H91" s="69" t="s">
        <v>537</v>
      </c>
      <c r="I91" s="69" t="s">
        <v>538</v>
      </c>
      <c r="J91" s="69" t="s">
        <v>539</v>
      </c>
      <c r="K91" s="69" t="s">
        <v>141</v>
      </c>
      <c r="L91" s="73">
        <v>11000</v>
      </c>
      <c r="M91" s="74">
        <v>6000</v>
      </c>
      <c r="N91" s="73">
        <v>66000000</v>
      </c>
      <c r="O91" s="75" t="s">
        <v>472</v>
      </c>
      <c r="P91" s="69">
        <v>3</v>
      </c>
      <c r="Q91" s="94" t="s">
        <v>1134</v>
      </c>
      <c r="R91" s="56" t="s">
        <v>590</v>
      </c>
      <c r="S91" s="2" t="s">
        <v>591</v>
      </c>
    </row>
    <row r="92" spans="1:19" ht="99">
      <c r="A92" s="65">
        <v>90</v>
      </c>
      <c r="B92" s="72" t="s">
        <v>540</v>
      </c>
      <c r="C92" s="72" t="s">
        <v>541</v>
      </c>
      <c r="D92" s="69" t="s">
        <v>77</v>
      </c>
      <c r="E92" s="69" t="s">
        <v>542</v>
      </c>
      <c r="F92" s="69" t="s">
        <v>44</v>
      </c>
      <c r="G92" s="69" t="s">
        <v>232</v>
      </c>
      <c r="H92" s="69" t="s">
        <v>543</v>
      </c>
      <c r="I92" s="69" t="s">
        <v>47</v>
      </c>
      <c r="J92" s="69" t="s">
        <v>544</v>
      </c>
      <c r="K92" s="69" t="s">
        <v>49</v>
      </c>
      <c r="L92" s="73">
        <v>40000</v>
      </c>
      <c r="M92" s="74">
        <v>4900</v>
      </c>
      <c r="N92" s="73">
        <v>196000000</v>
      </c>
      <c r="O92" s="75" t="s">
        <v>472</v>
      </c>
      <c r="P92" s="69">
        <v>2</v>
      </c>
      <c r="Q92" s="94" t="s">
        <v>1134</v>
      </c>
      <c r="R92" s="56" t="s">
        <v>590</v>
      </c>
      <c r="S92" s="2" t="s">
        <v>591</v>
      </c>
    </row>
    <row r="93" spans="1:19" ht="82.5">
      <c r="A93" s="65">
        <v>91</v>
      </c>
      <c r="B93" s="72" t="s">
        <v>545</v>
      </c>
      <c r="C93" s="72" t="s">
        <v>546</v>
      </c>
      <c r="D93" s="69" t="s">
        <v>547</v>
      </c>
      <c r="E93" s="69" t="s">
        <v>548</v>
      </c>
      <c r="F93" s="69" t="s">
        <v>44</v>
      </c>
      <c r="G93" s="69" t="s">
        <v>240</v>
      </c>
      <c r="H93" s="69" t="s">
        <v>490</v>
      </c>
      <c r="I93" s="69" t="s">
        <v>47</v>
      </c>
      <c r="J93" s="69" t="s">
        <v>391</v>
      </c>
      <c r="K93" s="69" t="s">
        <v>49</v>
      </c>
      <c r="L93" s="73">
        <v>1165000</v>
      </c>
      <c r="M93" s="74">
        <v>180</v>
      </c>
      <c r="N93" s="73">
        <v>209700000</v>
      </c>
      <c r="O93" s="75" t="s">
        <v>472</v>
      </c>
      <c r="P93" s="69">
        <v>2</v>
      </c>
      <c r="Q93" s="94" t="s">
        <v>1134</v>
      </c>
      <c r="R93" s="56" t="s">
        <v>590</v>
      </c>
      <c r="S93" s="2" t="s">
        <v>591</v>
      </c>
    </row>
    <row r="94" spans="1:19" ht="82.5">
      <c r="A94" s="65">
        <v>92</v>
      </c>
      <c r="B94" s="69" t="s">
        <v>549</v>
      </c>
      <c r="C94" s="69" t="s">
        <v>550</v>
      </c>
      <c r="D94" s="69" t="s">
        <v>551</v>
      </c>
      <c r="E94" s="69" t="s">
        <v>552</v>
      </c>
      <c r="F94" s="69" t="s">
        <v>44</v>
      </c>
      <c r="G94" s="69" t="s">
        <v>57</v>
      </c>
      <c r="H94" s="69" t="s">
        <v>553</v>
      </c>
      <c r="I94" s="69" t="s">
        <v>47</v>
      </c>
      <c r="J94" s="69" t="s">
        <v>554</v>
      </c>
      <c r="K94" s="69" t="s">
        <v>555</v>
      </c>
      <c r="L94" s="70">
        <v>414000</v>
      </c>
      <c r="M94" s="70">
        <v>2916</v>
      </c>
      <c r="N94" s="70">
        <v>1207224000</v>
      </c>
      <c r="O94" s="71" t="s">
        <v>472</v>
      </c>
      <c r="P94" s="69">
        <v>2</v>
      </c>
      <c r="Q94" s="94" t="s">
        <v>1134</v>
      </c>
      <c r="R94" s="56" t="s">
        <v>590</v>
      </c>
      <c r="S94" s="2" t="s">
        <v>591</v>
      </c>
    </row>
    <row r="95" spans="1:19" ht="49.5">
      <c r="A95" s="65">
        <v>93</v>
      </c>
      <c r="B95" s="69" t="s">
        <v>556</v>
      </c>
      <c r="C95" s="69" t="s">
        <v>557</v>
      </c>
      <c r="D95" s="69" t="s">
        <v>558</v>
      </c>
      <c r="E95" s="69" t="s">
        <v>559</v>
      </c>
      <c r="F95" s="69" t="s">
        <v>44</v>
      </c>
      <c r="G95" s="69" t="s">
        <v>57</v>
      </c>
      <c r="H95" s="69" t="s">
        <v>560</v>
      </c>
      <c r="I95" s="69" t="s">
        <v>47</v>
      </c>
      <c r="J95" s="69" t="s">
        <v>59</v>
      </c>
      <c r="K95" s="69" t="s">
        <v>49</v>
      </c>
      <c r="L95" s="70">
        <v>60200</v>
      </c>
      <c r="M95" s="70">
        <v>1485</v>
      </c>
      <c r="N95" s="70">
        <v>89397000</v>
      </c>
      <c r="O95" s="71" t="s">
        <v>472</v>
      </c>
      <c r="P95" s="69">
        <v>2</v>
      </c>
      <c r="Q95" s="94" t="s">
        <v>1134</v>
      </c>
      <c r="R95" s="56" t="s">
        <v>590</v>
      </c>
      <c r="S95" s="2" t="s">
        <v>591</v>
      </c>
    </row>
    <row r="96" spans="1:19" ht="66">
      <c r="A96" s="65">
        <v>94</v>
      </c>
      <c r="B96" s="69" t="s">
        <v>561</v>
      </c>
      <c r="C96" s="69" t="s">
        <v>562</v>
      </c>
      <c r="D96" s="69" t="s">
        <v>563</v>
      </c>
      <c r="E96" s="69" t="s">
        <v>564</v>
      </c>
      <c r="F96" s="69" t="s">
        <v>44</v>
      </c>
      <c r="G96" s="69" t="s">
        <v>57</v>
      </c>
      <c r="H96" s="69" t="s">
        <v>64</v>
      </c>
      <c r="I96" s="69" t="s">
        <v>47</v>
      </c>
      <c r="J96" s="69" t="s">
        <v>65</v>
      </c>
      <c r="K96" s="69" t="s">
        <v>49</v>
      </c>
      <c r="L96" s="70">
        <v>134000</v>
      </c>
      <c r="M96" s="70">
        <v>777</v>
      </c>
      <c r="N96" s="70">
        <v>104118000</v>
      </c>
      <c r="O96" s="71" t="s">
        <v>472</v>
      </c>
      <c r="P96" s="69">
        <v>2</v>
      </c>
      <c r="Q96" s="94" t="s">
        <v>1134</v>
      </c>
      <c r="R96" s="56" t="s">
        <v>590</v>
      </c>
      <c r="S96" s="2" t="s">
        <v>591</v>
      </c>
    </row>
    <row r="97" spans="1:19" ht="49.5">
      <c r="A97" s="65">
        <v>95</v>
      </c>
      <c r="B97" s="69" t="s">
        <v>565</v>
      </c>
      <c r="C97" s="69" t="s">
        <v>566</v>
      </c>
      <c r="D97" s="69" t="s">
        <v>567</v>
      </c>
      <c r="E97" s="69" t="s">
        <v>568</v>
      </c>
      <c r="F97" s="69" t="s">
        <v>44</v>
      </c>
      <c r="G97" s="69" t="s">
        <v>569</v>
      </c>
      <c r="H97" s="69" t="s">
        <v>490</v>
      </c>
      <c r="I97" s="69" t="s">
        <v>47</v>
      </c>
      <c r="J97" s="69" t="s">
        <v>311</v>
      </c>
      <c r="K97" s="69" t="s">
        <v>49</v>
      </c>
      <c r="L97" s="70">
        <v>252000</v>
      </c>
      <c r="M97" s="70">
        <v>462</v>
      </c>
      <c r="N97" s="70">
        <v>116424000</v>
      </c>
      <c r="O97" s="71" t="s">
        <v>472</v>
      </c>
      <c r="P97" s="69">
        <v>2</v>
      </c>
      <c r="Q97" s="94" t="s">
        <v>1134</v>
      </c>
      <c r="R97" s="56" t="s">
        <v>590</v>
      </c>
      <c r="S97" s="2" t="s">
        <v>591</v>
      </c>
    </row>
    <row r="98" spans="1:19" ht="99">
      <c r="A98" s="65">
        <v>96</v>
      </c>
      <c r="B98" s="69" t="s">
        <v>570</v>
      </c>
      <c r="C98" s="69" t="s">
        <v>571</v>
      </c>
      <c r="D98" s="69" t="s">
        <v>572</v>
      </c>
      <c r="E98" s="69" t="s">
        <v>573</v>
      </c>
      <c r="F98" s="69" t="s">
        <v>44</v>
      </c>
      <c r="G98" s="69" t="s">
        <v>120</v>
      </c>
      <c r="H98" s="69" t="s">
        <v>64</v>
      </c>
      <c r="I98" s="69" t="s">
        <v>47</v>
      </c>
      <c r="J98" s="69" t="s">
        <v>574</v>
      </c>
      <c r="K98" s="69" t="s">
        <v>178</v>
      </c>
      <c r="L98" s="70">
        <v>8500</v>
      </c>
      <c r="M98" s="70">
        <v>19950</v>
      </c>
      <c r="N98" s="70">
        <v>169575000</v>
      </c>
      <c r="O98" s="71" t="s">
        <v>472</v>
      </c>
      <c r="P98" s="69">
        <v>2</v>
      </c>
      <c r="Q98" s="94" t="s">
        <v>1134</v>
      </c>
      <c r="R98" s="56" t="s">
        <v>590</v>
      </c>
      <c r="S98" s="2" t="s">
        <v>591</v>
      </c>
    </row>
    <row r="99" spans="1:19" ht="49.5">
      <c r="A99" s="65">
        <v>97</v>
      </c>
      <c r="B99" s="69" t="s">
        <v>575</v>
      </c>
      <c r="C99" s="69" t="s">
        <v>576</v>
      </c>
      <c r="D99" s="69" t="s">
        <v>577</v>
      </c>
      <c r="E99" s="69" t="s">
        <v>578</v>
      </c>
      <c r="F99" s="69" t="s">
        <v>44</v>
      </c>
      <c r="G99" s="69" t="s">
        <v>57</v>
      </c>
      <c r="H99" s="69" t="s">
        <v>490</v>
      </c>
      <c r="I99" s="69" t="s">
        <v>47</v>
      </c>
      <c r="J99" s="69" t="s">
        <v>65</v>
      </c>
      <c r="K99" s="69" t="s">
        <v>192</v>
      </c>
      <c r="L99" s="70">
        <v>1000</v>
      </c>
      <c r="M99" s="70">
        <v>890</v>
      </c>
      <c r="N99" s="70">
        <v>890000</v>
      </c>
      <c r="O99" s="71" t="s">
        <v>472</v>
      </c>
      <c r="P99" s="69">
        <v>2</v>
      </c>
      <c r="Q99" s="94" t="s">
        <v>1134</v>
      </c>
      <c r="R99" s="56" t="s">
        <v>590</v>
      </c>
      <c r="S99" s="2" t="s">
        <v>591</v>
      </c>
    </row>
    <row r="100" spans="1:19" ht="115.5">
      <c r="A100" s="65">
        <v>98</v>
      </c>
      <c r="B100" s="69" t="s">
        <v>579</v>
      </c>
      <c r="C100" s="69" t="s">
        <v>580</v>
      </c>
      <c r="D100" s="69" t="s">
        <v>581</v>
      </c>
      <c r="E100" s="69" t="s">
        <v>582</v>
      </c>
      <c r="F100" s="69" t="s">
        <v>44</v>
      </c>
      <c r="G100" s="69" t="s">
        <v>57</v>
      </c>
      <c r="H100" s="69" t="s">
        <v>64</v>
      </c>
      <c r="I100" s="69" t="s">
        <v>47</v>
      </c>
      <c r="J100" s="69" t="s">
        <v>65</v>
      </c>
      <c r="K100" s="69" t="s">
        <v>49</v>
      </c>
      <c r="L100" s="70">
        <v>71500</v>
      </c>
      <c r="M100" s="70">
        <v>882</v>
      </c>
      <c r="N100" s="70">
        <v>63063000</v>
      </c>
      <c r="O100" s="71" t="s">
        <v>472</v>
      </c>
      <c r="P100" s="69">
        <v>2</v>
      </c>
      <c r="Q100" s="94" t="s">
        <v>1134</v>
      </c>
      <c r="R100" s="56" t="s">
        <v>590</v>
      </c>
      <c r="S100" s="2" t="s">
        <v>591</v>
      </c>
    </row>
    <row r="101" spans="1:19" ht="99">
      <c r="A101" s="65">
        <v>99</v>
      </c>
      <c r="B101" s="72" t="s">
        <v>583</v>
      </c>
      <c r="C101" s="72" t="s">
        <v>584</v>
      </c>
      <c r="D101" s="69" t="s">
        <v>585</v>
      </c>
      <c r="E101" s="69" t="s">
        <v>586</v>
      </c>
      <c r="F101" s="69" t="s">
        <v>175</v>
      </c>
      <c r="G101" s="69" t="s">
        <v>587</v>
      </c>
      <c r="H101" s="69" t="s">
        <v>588</v>
      </c>
      <c r="I101" s="69" t="s">
        <v>47</v>
      </c>
      <c r="J101" s="69" t="s">
        <v>589</v>
      </c>
      <c r="K101" s="69" t="s">
        <v>413</v>
      </c>
      <c r="L101" s="73">
        <v>1100</v>
      </c>
      <c r="M101" s="74">
        <v>20500</v>
      </c>
      <c r="N101" s="73">
        <v>22550000</v>
      </c>
      <c r="O101" s="75" t="s">
        <v>472</v>
      </c>
      <c r="P101" s="69">
        <v>2</v>
      </c>
      <c r="Q101" s="94" t="s">
        <v>1134</v>
      </c>
      <c r="R101" s="56" t="s">
        <v>590</v>
      </c>
      <c r="S101" s="2" t="s">
        <v>591</v>
      </c>
    </row>
    <row r="102" spans="1:19" s="64" customFormat="1" ht="63">
      <c r="A102" s="65">
        <v>100</v>
      </c>
      <c r="B102" s="90" t="s">
        <v>381</v>
      </c>
      <c r="C102" s="90" t="s">
        <v>592</v>
      </c>
      <c r="D102" s="90" t="s">
        <v>593</v>
      </c>
      <c r="E102" s="90" t="s">
        <v>384</v>
      </c>
      <c r="F102" s="90" t="s">
        <v>44</v>
      </c>
      <c r="G102" s="90" t="s">
        <v>45</v>
      </c>
      <c r="H102" s="90" t="s">
        <v>594</v>
      </c>
      <c r="I102" s="90" t="s">
        <v>47</v>
      </c>
      <c r="J102" s="90" t="s">
        <v>213</v>
      </c>
      <c r="K102" s="90" t="s">
        <v>49</v>
      </c>
      <c r="L102" s="91">
        <v>94500</v>
      </c>
      <c r="M102" s="92">
        <v>1800</v>
      </c>
      <c r="N102" s="92">
        <v>170100000</v>
      </c>
      <c r="O102" s="90" t="s">
        <v>595</v>
      </c>
      <c r="P102" s="90" t="s">
        <v>596</v>
      </c>
      <c r="Q102" s="95" t="s">
        <v>597</v>
      </c>
      <c r="R102" s="56" t="s">
        <v>1132</v>
      </c>
      <c r="S102" s="2" t="s">
        <v>1131</v>
      </c>
    </row>
    <row r="103" spans="1:19" ht="47.25">
      <c r="A103" s="65">
        <v>101</v>
      </c>
      <c r="B103" s="90" t="s">
        <v>540</v>
      </c>
      <c r="C103" s="90" t="s">
        <v>76</v>
      </c>
      <c r="D103" s="90" t="s">
        <v>598</v>
      </c>
      <c r="E103" s="90" t="s">
        <v>599</v>
      </c>
      <c r="F103" s="90" t="s">
        <v>44</v>
      </c>
      <c r="G103" s="90" t="s">
        <v>57</v>
      </c>
      <c r="H103" s="90" t="s">
        <v>543</v>
      </c>
      <c r="I103" s="90" t="s">
        <v>47</v>
      </c>
      <c r="J103" s="90" t="s">
        <v>544</v>
      </c>
      <c r="K103" s="90" t="s">
        <v>49</v>
      </c>
      <c r="L103" s="91">
        <v>14700</v>
      </c>
      <c r="M103" s="92">
        <v>4990</v>
      </c>
      <c r="N103" s="92">
        <v>73353000</v>
      </c>
      <c r="O103" s="90" t="s">
        <v>600</v>
      </c>
      <c r="P103" s="90" t="s">
        <v>596</v>
      </c>
      <c r="Q103" s="95" t="s">
        <v>597</v>
      </c>
      <c r="R103" s="56" t="s">
        <v>1132</v>
      </c>
      <c r="S103" s="2" t="s">
        <v>1131</v>
      </c>
    </row>
    <row r="104" spans="1:19" ht="47.25">
      <c r="A104" s="65">
        <v>102</v>
      </c>
      <c r="B104" s="90" t="s">
        <v>601</v>
      </c>
      <c r="C104" s="90" t="s">
        <v>602</v>
      </c>
      <c r="D104" s="90" t="s">
        <v>603</v>
      </c>
      <c r="E104" s="90" t="s">
        <v>604</v>
      </c>
      <c r="F104" s="90" t="s">
        <v>44</v>
      </c>
      <c r="G104" s="90" t="s">
        <v>605</v>
      </c>
      <c r="H104" s="90" t="s">
        <v>606</v>
      </c>
      <c r="I104" s="90" t="s">
        <v>47</v>
      </c>
      <c r="J104" s="90" t="s">
        <v>402</v>
      </c>
      <c r="K104" s="90" t="s">
        <v>49</v>
      </c>
      <c r="L104" s="91">
        <v>24300</v>
      </c>
      <c r="M104" s="92">
        <v>240</v>
      </c>
      <c r="N104" s="92">
        <v>5832000</v>
      </c>
      <c r="O104" s="90" t="s">
        <v>607</v>
      </c>
      <c r="P104" s="90" t="s">
        <v>596</v>
      </c>
      <c r="Q104" s="95" t="s">
        <v>597</v>
      </c>
      <c r="R104" s="56" t="s">
        <v>1132</v>
      </c>
      <c r="S104" s="2" t="s">
        <v>1131</v>
      </c>
    </row>
    <row r="105" spans="1:19" ht="47.25">
      <c r="A105" s="65">
        <v>103</v>
      </c>
      <c r="B105" s="90" t="s">
        <v>549</v>
      </c>
      <c r="C105" s="90" t="s">
        <v>608</v>
      </c>
      <c r="D105" s="90" t="s">
        <v>609</v>
      </c>
      <c r="E105" s="90" t="s">
        <v>610</v>
      </c>
      <c r="F105" s="90" t="s">
        <v>44</v>
      </c>
      <c r="G105" s="90" t="s">
        <v>57</v>
      </c>
      <c r="H105" s="90" t="s">
        <v>611</v>
      </c>
      <c r="I105" s="90" t="s">
        <v>47</v>
      </c>
      <c r="J105" s="90" t="s">
        <v>554</v>
      </c>
      <c r="K105" s="90" t="s">
        <v>49</v>
      </c>
      <c r="L105" s="91">
        <v>226100</v>
      </c>
      <c r="M105" s="92">
        <v>2916</v>
      </c>
      <c r="N105" s="92">
        <v>659307600</v>
      </c>
      <c r="O105" s="90" t="s">
        <v>87</v>
      </c>
      <c r="P105" s="90" t="s">
        <v>612</v>
      </c>
      <c r="Q105" s="95" t="s">
        <v>597</v>
      </c>
      <c r="R105" s="56" t="s">
        <v>1132</v>
      </c>
      <c r="S105" s="2" t="s">
        <v>1131</v>
      </c>
    </row>
    <row r="106" spans="1:19" ht="47.25">
      <c r="A106" s="65">
        <v>104</v>
      </c>
      <c r="B106" s="90" t="s">
        <v>613</v>
      </c>
      <c r="C106" s="90" t="s">
        <v>614</v>
      </c>
      <c r="D106" s="90" t="s">
        <v>615</v>
      </c>
      <c r="E106" s="90" t="s">
        <v>616</v>
      </c>
      <c r="F106" s="90" t="s">
        <v>44</v>
      </c>
      <c r="G106" s="90" t="s">
        <v>57</v>
      </c>
      <c r="H106" s="90" t="s">
        <v>368</v>
      </c>
      <c r="I106" s="90" t="s">
        <v>617</v>
      </c>
      <c r="J106" s="90" t="s">
        <v>187</v>
      </c>
      <c r="K106" s="90" t="s">
        <v>49</v>
      </c>
      <c r="L106" s="91">
        <v>114625</v>
      </c>
      <c r="M106" s="92">
        <v>1220</v>
      </c>
      <c r="N106" s="92">
        <v>139842500</v>
      </c>
      <c r="O106" s="90" t="s">
        <v>115</v>
      </c>
      <c r="P106" s="90" t="s">
        <v>612</v>
      </c>
      <c r="Q106" s="95" t="s">
        <v>597</v>
      </c>
      <c r="R106" s="56" t="s">
        <v>1132</v>
      </c>
      <c r="S106" s="2" t="s">
        <v>1131</v>
      </c>
    </row>
    <row r="107" spans="1:19" ht="63">
      <c r="A107" s="65">
        <v>105</v>
      </c>
      <c r="B107" s="90" t="s">
        <v>618</v>
      </c>
      <c r="C107" s="90" t="s">
        <v>619</v>
      </c>
      <c r="D107" s="90" t="s">
        <v>620</v>
      </c>
      <c r="E107" s="90" t="s">
        <v>621</v>
      </c>
      <c r="F107" s="90" t="s">
        <v>44</v>
      </c>
      <c r="G107" s="90" t="s">
        <v>390</v>
      </c>
      <c r="H107" s="90" t="s">
        <v>622</v>
      </c>
      <c r="I107" s="90" t="s">
        <v>47</v>
      </c>
      <c r="J107" s="90" t="s">
        <v>97</v>
      </c>
      <c r="K107" s="90" t="s">
        <v>49</v>
      </c>
      <c r="L107" s="91">
        <v>129500</v>
      </c>
      <c r="M107" s="92">
        <v>1260</v>
      </c>
      <c r="N107" s="92">
        <v>163170000</v>
      </c>
      <c r="O107" s="90" t="s">
        <v>142</v>
      </c>
      <c r="P107" s="90" t="s">
        <v>612</v>
      </c>
      <c r="Q107" s="95" t="s">
        <v>597</v>
      </c>
      <c r="R107" s="56" t="s">
        <v>1132</v>
      </c>
      <c r="S107" s="2" t="s">
        <v>1131</v>
      </c>
    </row>
    <row r="108" spans="1:19" ht="94.5">
      <c r="A108" s="65">
        <v>106</v>
      </c>
      <c r="B108" s="90" t="s">
        <v>623</v>
      </c>
      <c r="C108" s="90" t="s">
        <v>624</v>
      </c>
      <c r="D108" s="90" t="s">
        <v>625</v>
      </c>
      <c r="E108" s="90" t="s">
        <v>626</v>
      </c>
      <c r="F108" s="90" t="s">
        <v>44</v>
      </c>
      <c r="G108" s="90" t="s">
        <v>57</v>
      </c>
      <c r="H108" s="90" t="s">
        <v>627</v>
      </c>
      <c r="I108" s="90" t="s">
        <v>47</v>
      </c>
      <c r="J108" s="90" t="s">
        <v>628</v>
      </c>
      <c r="K108" s="90" t="s">
        <v>49</v>
      </c>
      <c r="L108" s="91">
        <v>14000</v>
      </c>
      <c r="M108" s="92">
        <v>2700</v>
      </c>
      <c r="N108" s="92">
        <v>37800000</v>
      </c>
      <c r="O108" s="90" t="s">
        <v>161</v>
      </c>
      <c r="P108" s="90" t="s">
        <v>612</v>
      </c>
      <c r="Q108" s="95" t="s">
        <v>597</v>
      </c>
      <c r="R108" s="56" t="s">
        <v>1132</v>
      </c>
      <c r="S108" s="2" t="s">
        <v>1131</v>
      </c>
    </row>
    <row r="109" spans="1:19" ht="78.75">
      <c r="A109" s="65">
        <v>107</v>
      </c>
      <c r="B109" s="90" t="s">
        <v>629</v>
      </c>
      <c r="C109" s="90" t="s">
        <v>223</v>
      </c>
      <c r="D109" s="90" t="s">
        <v>630</v>
      </c>
      <c r="E109" s="90" t="s">
        <v>631</v>
      </c>
      <c r="F109" s="90" t="s">
        <v>44</v>
      </c>
      <c r="G109" s="90" t="s">
        <v>57</v>
      </c>
      <c r="H109" s="90" t="s">
        <v>632</v>
      </c>
      <c r="I109" s="90" t="s">
        <v>47</v>
      </c>
      <c r="J109" s="90" t="s">
        <v>59</v>
      </c>
      <c r="K109" s="90" t="s">
        <v>49</v>
      </c>
      <c r="L109" s="91">
        <v>17500</v>
      </c>
      <c r="M109" s="92">
        <v>3150</v>
      </c>
      <c r="N109" s="92">
        <v>55125000</v>
      </c>
      <c r="O109" s="90" t="s">
        <v>633</v>
      </c>
      <c r="P109" s="90" t="s">
        <v>612</v>
      </c>
      <c r="Q109" s="95" t="s">
        <v>597</v>
      </c>
      <c r="R109" s="56" t="s">
        <v>1132</v>
      </c>
      <c r="S109" s="2" t="s">
        <v>1131</v>
      </c>
    </row>
    <row r="110" spans="1:19" ht="47.25">
      <c r="A110" s="65">
        <v>108</v>
      </c>
      <c r="B110" s="90" t="s">
        <v>634</v>
      </c>
      <c r="C110" s="90" t="s">
        <v>635</v>
      </c>
      <c r="D110" s="90" t="s">
        <v>636</v>
      </c>
      <c r="E110" s="90" t="s">
        <v>637</v>
      </c>
      <c r="F110" s="90" t="s">
        <v>44</v>
      </c>
      <c r="G110" s="90" t="s">
        <v>120</v>
      </c>
      <c r="H110" s="90" t="s">
        <v>638</v>
      </c>
      <c r="I110" s="90" t="s">
        <v>47</v>
      </c>
      <c r="J110" s="90" t="s">
        <v>639</v>
      </c>
      <c r="K110" s="90" t="s">
        <v>640</v>
      </c>
      <c r="L110" s="91">
        <v>3168</v>
      </c>
      <c r="M110" s="92">
        <v>25000</v>
      </c>
      <c r="N110" s="92">
        <v>79200000</v>
      </c>
      <c r="O110" s="90" t="s">
        <v>641</v>
      </c>
      <c r="P110" s="90" t="s">
        <v>612</v>
      </c>
      <c r="Q110" s="95" t="s">
        <v>597</v>
      </c>
      <c r="R110" s="56" t="s">
        <v>1132</v>
      </c>
      <c r="S110" s="2" t="s">
        <v>1131</v>
      </c>
    </row>
    <row r="111" spans="1:19" ht="63">
      <c r="A111" s="65">
        <v>109</v>
      </c>
      <c r="B111" s="90" t="s">
        <v>642</v>
      </c>
      <c r="C111" s="90" t="s">
        <v>643</v>
      </c>
      <c r="D111" s="90" t="s">
        <v>644</v>
      </c>
      <c r="E111" s="90" t="s">
        <v>645</v>
      </c>
      <c r="F111" s="90" t="s">
        <v>44</v>
      </c>
      <c r="G111" s="90" t="s">
        <v>83</v>
      </c>
      <c r="H111" s="90" t="s">
        <v>646</v>
      </c>
      <c r="I111" s="90" t="s">
        <v>47</v>
      </c>
      <c r="J111" s="90" t="s">
        <v>647</v>
      </c>
      <c r="K111" s="90" t="s">
        <v>141</v>
      </c>
      <c r="L111" s="91">
        <v>28000</v>
      </c>
      <c r="M111" s="92">
        <v>2500</v>
      </c>
      <c r="N111" s="92">
        <v>70000000</v>
      </c>
      <c r="O111" s="90" t="s">
        <v>161</v>
      </c>
      <c r="P111" s="90" t="s">
        <v>612</v>
      </c>
      <c r="Q111" s="95" t="s">
        <v>597</v>
      </c>
      <c r="R111" s="56" t="s">
        <v>1132</v>
      </c>
      <c r="S111" s="2" t="s">
        <v>1131</v>
      </c>
    </row>
    <row r="112" spans="1:19" ht="47.25">
      <c r="A112" s="65">
        <v>110</v>
      </c>
      <c r="B112" s="90" t="s">
        <v>79</v>
      </c>
      <c r="C112" s="90" t="s">
        <v>280</v>
      </c>
      <c r="D112" s="90" t="s">
        <v>81</v>
      </c>
      <c r="E112" s="90" t="s">
        <v>82</v>
      </c>
      <c r="F112" s="90" t="s">
        <v>44</v>
      </c>
      <c r="G112" s="90" t="s">
        <v>83</v>
      </c>
      <c r="H112" s="90" t="s">
        <v>648</v>
      </c>
      <c r="I112" s="90" t="s">
        <v>47</v>
      </c>
      <c r="J112" s="90" t="s">
        <v>85</v>
      </c>
      <c r="K112" s="90" t="s">
        <v>86</v>
      </c>
      <c r="L112" s="91">
        <v>1750</v>
      </c>
      <c r="M112" s="92">
        <v>21000</v>
      </c>
      <c r="N112" s="92">
        <v>36750000</v>
      </c>
      <c r="O112" s="90" t="s">
        <v>87</v>
      </c>
      <c r="P112" s="90" t="s">
        <v>612</v>
      </c>
      <c r="Q112" s="95" t="s">
        <v>597</v>
      </c>
      <c r="R112" s="56" t="s">
        <v>1132</v>
      </c>
      <c r="S112" s="2" t="s">
        <v>1131</v>
      </c>
    </row>
    <row r="113" spans="1:19" ht="47.25">
      <c r="A113" s="65">
        <v>111</v>
      </c>
      <c r="B113" s="90" t="s">
        <v>79</v>
      </c>
      <c r="C113" s="90" t="s">
        <v>280</v>
      </c>
      <c r="D113" s="90" t="s">
        <v>81</v>
      </c>
      <c r="E113" s="90" t="s">
        <v>82</v>
      </c>
      <c r="F113" s="90" t="s">
        <v>44</v>
      </c>
      <c r="G113" s="90" t="s">
        <v>83</v>
      </c>
      <c r="H113" s="90" t="s">
        <v>648</v>
      </c>
      <c r="I113" s="90" t="s">
        <v>47</v>
      </c>
      <c r="J113" s="90" t="s">
        <v>85</v>
      </c>
      <c r="K113" s="90" t="s">
        <v>86</v>
      </c>
      <c r="L113" s="91">
        <v>700</v>
      </c>
      <c r="M113" s="92">
        <v>21000</v>
      </c>
      <c r="N113" s="92">
        <v>14700000</v>
      </c>
      <c r="O113" s="90" t="s">
        <v>87</v>
      </c>
      <c r="P113" s="90" t="s">
        <v>612</v>
      </c>
      <c r="Q113" s="95" t="s">
        <v>597</v>
      </c>
      <c r="R113" s="56" t="s">
        <v>1132</v>
      </c>
      <c r="S113" s="2" t="s">
        <v>1131</v>
      </c>
    </row>
    <row r="114" spans="1:19" ht="47.25">
      <c r="A114" s="65">
        <v>112</v>
      </c>
      <c r="B114" s="90" t="s">
        <v>649</v>
      </c>
      <c r="C114" s="90" t="s">
        <v>650</v>
      </c>
      <c r="D114" s="90" t="s">
        <v>651</v>
      </c>
      <c r="E114" s="90" t="s">
        <v>652</v>
      </c>
      <c r="F114" s="90" t="s">
        <v>44</v>
      </c>
      <c r="G114" s="90" t="s">
        <v>45</v>
      </c>
      <c r="H114" s="90" t="s">
        <v>653</v>
      </c>
      <c r="I114" s="90" t="s">
        <v>47</v>
      </c>
      <c r="J114" s="90" t="s">
        <v>103</v>
      </c>
      <c r="K114" s="90" t="s">
        <v>49</v>
      </c>
      <c r="L114" s="91">
        <v>36000</v>
      </c>
      <c r="M114" s="92">
        <v>1575</v>
      </c>
      <c r="N114" s="92">
        <v>56700000</v>
      </c>
      <c r="O114" s="90" t="s">
        <v>654</v>
      </c>
      <c r="P114" s="90" t="s">
        <v>612</v>
      </c>
      <c r="Q114" s="95" t="s">
        <v>597</v>
      </c>
      <c r="R114" s="56" t="s">
        <v>1132</v>
      </c>
      <c r="S114" s="2" t="s">
        <v>1131</v>
      </c>
    </row>
    <row r="115" spans="1:19" ht="63">
      <c r="A115" s="65">
        <v>113</v>
      </c>
      <c r="B115" s="90" t="s">
        <v>655</v>
      </c>
      <c r="C115" s="90" t="s">
        <v>656</v>
      </c>
      <c r="D115" s="90" t="s">
        <v>657</v>
      </c>
      <c r="E115" s="90" t="s">
        <v>658</v>
      </c>
      <c r="F115" s="90" t="s">
        <v>44</v>
      </c>
      <c r="G115" s="90" t="s">
        <v>83</v>
      </c>
      <c r="H115" s="90" t="s">
        <v>659</v>
      </c>
      <c r="I115" s="90" t="s">
        <v>47</v>
      </c>
      <c r="J115" s="90" t="s">
        <v>140</v>
      </c>
      <c r="K115" s="90" t="s">
        <v>141</v>
      </c>
      <c r="L115" s="91">
        <v>20300</v>
      </c>
      <c r="M115" s="92">
        <v>5750</v>
      </c>
      <c r="N115" s="92">
        <v>116725000</v>
      </c>
      <c r="O115" s="90" t="s">
        <v>660</v>
      </c>
      <c r="P115" s="90" t="s">
        <v>612</v>
      </c>
      <c r="Q115" s="95" t="s">
        <v>597</v>
      </c>
      <c r="R115" s="56" t="s">
        <v>1132</v>
      </c>
      <c r="S115" s="2" t="s">
        <v>1131</v>
      </c>
    </row>
    <row r="116" spans="1:19" ht="47.25">
      <c r="A116" s="65">
        <v>114</v>
      </c>
      <c r="B116" s="90" t="s">
        <v>661</v>
      </c>
      <c r="C116" s="90" t="s">
        <v>662</v>
      </c>
      <c r="D116" s="90" t="s">
        <v>663</v>
      </c>
      <c r="E116" s="90" t="s">
        <v>664</v>
      </c>
      <c r="F116" s="90" t="s">
        <v>44</v>
      </c>
      <c r="G116" s="90" t="s">
        <v>57</v>
      </c>
      <c r="H116" s="90" t="s">
        <v>665</v>
      </c>
      <c r="I116" s="90" t="s">
        <v>47</v>
      </c>
      <c r="J116" s="90" t="s">
        <v>59</v>
      </c>
      <c r="K116" s="90" t="s">
        <v>49</v>
      </c>
      <c r="L116" s="91">
        <v>3500</v>
      </c>
      <c r="M116" s="92">
        <v>2310</v>
      </c>
      <c r="N116" s="92">
        <v>8085000</v>
      </c>
      <c r="O116" s="90" t="s">
        <v>654</v>
      </c>
      <c r="P116" s="90" t="s">
        <v>612</v>
      </c>
      <c r="Q116" s="95" t="s">
        <v>597</v>
      </c>
      <c r="R116" s="56" t="s">
        <v>1132</v>
      </c>
      <c r="S116" s="2" t="s">
        <v>1131</v>
      </c>
    </row>
    <row r="117" spans="1:19" ht="47.25">
      <c r="A117" s="65">
        <v>115</v>
      </c>
      <c r="B117" s="90" t="s">
        <v>666</v>
      </c>
      <c r="C117" s="90" t="s">
        <v>667</v>
      </c>
      <c r="D117" s="90" t="s">
        <v>668</v>
      </c>
      <c r="E117" s="90" t="s">
        <v>669</v>
      </c>
      <c r="F117" s="90" t="s">
        <v>44</v>
      </c>
      <c r="G117" s="90" t="s">
        <v>120</v>
      </c>
      <c r="H117" s="90" t="s">
        <v>670</v>
      </c>
      <c r="I117" s="90" t="s">
        <v>47</v>
      </c>
      <c r="J117" s="90" t="s">
        <v>671</v>
      </c>
      <c r="K117" s="90" t="s">
        <v>672</v>
      </c>
      <c r="L117" s="91">
        <v>47250</v>
      </c>
      <c r="M117" s="92">
        <v>4914</v>
      </c>
      <c r="N117" s="92">
        <v>232186500</v>
      </c>
      <c r="O117" s="90" t="s">
        <v>673</v>
      </c>
      <c r="P117" s="90" t="s">
        <v>612</v>
      </c>
      <c r="Q117" s="95" t="s">
        <v>597</v>
      </c>
      <c r="R117" s="56" t="s">
        <v>1132</v>
      </c>
      <c r="S117" s="2" t="s">
        <v>1131</v>
      </c>
    </row>
    <row r="118" spans="1:19" ht="110.25">
      <c r="A118" s="65">
        <v>116</v>
      </c>
      <c r="B118" s="90" t="s">
        <v>674</v>
      </c>
      <c r="C118" s="90" t="s">
        <v>675</v>
      </c>
      <c r="D118" s="90" t="s">
        <v>676</v>
      </c>
      <c r="E118" s="90" t="s">
        <v>677</v>
      </c>
      <c r="F118" s="90" t="s">
        <v>44</v>
      </c>
      <c r="G118" s="90" t="s">
        <v>678</v>
      </c>
      <c r="H118" s="90" t="s">
        <v>679</v>
      </c>
      <c r="I118" s="90" t="s">
        <v>47</v>
      </c>
      <c r="J118" s="90" t="s">
        <v>680</v>
      </c>
      <c r="K118" s="90" t="s">
        <v>49</v>
      </c>
      <c r="L118" s="91">
        <v>119000</v>
      </c>
      <c r="M118" s="92">
        <v>1260</v>
      </c>
      <c r="N118" s="92">
        <v>149940000</v>
      </c>
      <c r="O118" s="90" t="s">
        <v>633</v>
      </c>
      <c r="P118" s="90" t="s">
        <v>612</v>
      </c>
      <c r="Q118" s="95" t="s">
        <v>597</v>
      </c>
      <c r="R118" s="56" t="s">
        <v>1132</v>
      </c>
      <c r="S118" s="2" t="s">
        <v>1131</v>
      </c>
    </row>
    <row r="119" spans="1:19" ht="78.75">
      <c r="A119" s="65">
        <v>117</v>
      </c>
      <c r="B119" s="90" t="s">
        <v>681</v>
      </c>
      <c r="C119" s="90" t="s">
        <v>675</v>
      </c>
      <c r="D119" s="90" t="s">
        <v>682</v>
      </c>
      <c r="E119" s="90" t="s">
        <v>683</v>
      </c>
      <c r="F119" s="90" t="s">
        <v>44</v>
      </c>
      <c r="G119" s="90" t="s">
        <v>276</v>
      </c>
      <c r="H119" s="90" t="s">
        <v>622</v>
      </c>
      <c r="I119" s="90" t="s">
        <v>47</v>
      </c>
      <c r="J119" s="90" t="s">
        <v>684</v>
      </c>
      <c r="K119" s="90" t="s">
        <v>141</v>
      </c>
      <c r="L119" s="91">
        <v>34300</v>
      </c>
      <c r="M119" s="92">
        <v>2750</v>
      </c>
      <c r="N119" s="92">
        <v>94325000</v>
      </c>
      <c r="O119" s="90" t="s">
        <v>142</v>
      </c>
      <c r="P119" s="90" t="s">
        <v>612</v>
      </c>
      <c r="Q119" s="95" t="s">
        <v>597</v>
      </c>
      <c r="R119" s="56" t="s">
        <v>1132</v>
      </c>
      <c r="S119" s="2" t="s">
        <v>1131</v>
      </c>
    </row>
    <row r="120" spans="1:19" ht="47.25">
      <c r="A120" s="65">
        <v>118</v>
      </c>
      <c r="B120" s="90" t="s">
        <v>685</v>
      </c>
      <c r="C120" s="90" t="s">
        <v>686</v>
      </c>
      <c r="D120" s="90" t="s">
        <v>687</v>
      </c>
      <c r="E120" s="90" t="s">
        <v>688</v>
      </c>
      <c r="F120" s="90" t="s">
        <v>44</v>
      </c>
      <c r="G120" s="90" t="s">
        <v>120</v>
      </c>
      <c r="H120" s="90" t="s">
        <v>638</v>
      </c>
      <c r="I120" s="90" t="s">
        <v>47</v>
      </c>
      <c r="J120" s="90" t="s">
        <v>689</v>
      </c>
      <c r="K120" s="90" t="s">
        <v>672</v>
      </c>
      <c r="L120" s="91">
        <v>10325</v>
      </c>
      <c r="M120" s="92">
        <v>6500</v>
      </c>
      <c r="N120" s="92">
        <v>67112500</v>
      </c>
      <c r="O120" s="90" t="s">
        <v>641</v>
      </c>
      <c r="P120" s="90" t="s">
        <v>612</v>
      </c>
      <c r="Q120" s="95" t="s">
        <v>597</v>
      </c>
      <c r="R120" s="56" t="s">
        <v>1132</v>
      </c>
      <c r="S120" s="2" t="s">
        <v>1131</v>
      </c>
    </row>
    <row r="121" spans="1:19" ht="47.25">
      <c r="A121" s="65">
        <v>119</v>
      </c>
      <c r="B121" s="90" t="s">
        <v>690</v>
      </c>
      <c r="C121" s="90" t="s">
        <v>691</v>
      </c>
      <c r="D121" s="90" t="s">
        <v>692</v>
      </c>
      <c r="E121" s="90" t="s">
        <v>693</v>
      </c>
      <c r="F121" s="90" t="s">
        <v>44</v>
      </c>
      <c r="G121" s="90" t="s">
        <v>57</v>
      </c>
      <c r="H121" s="90" t="s">
        <v>638</v>
      </c>
      <c r="I121" s="90" t="s">
        <v>47</v>
      </c>
      <c r="J121" s="90" t="s">
        <v>127</v>
      </c>
      <c r="K121" s="90" t="s">
        <v>49</v>
      </c>
      <c r="L121" s="91">
        <v>93800</v>
      </c>
      <c r="M121" s="92">
        <v>4190</v>
      </c>
      <c r="N121" s="92">
        <v>393022000</v>
      </c>
      <c r="O121" s="90" t="s">
        <v>641</v>
      </c>
      <c r="P121" s="90" t="s">
        <v>612</v>
      </c>
      <c r="Q121" s="95" t="s">
        <v>597</v>
      </c>
      <c r="R121" s="56" t="s">
        <v>1132</v>
      </c>
      <c r="S121" s="2" t="s">
        <v>1131</v>
      </c>
    </row>
    <row r="122" spans="1:19" ht="63">
      <c r="A122" s="65">
        <v>120</v>
      </c>
      <c r="B122" s="90" t="s">
        <v>694</v>
      </c>
      <c r="C122" s="90" t="s">
        <v>695</v>
      </c>
      <c r="D122" s="90" t="s">
        <v>696</v>
      </c>
      <c r="E122" s="90" t="s">
        <v>697</v>
      </c>
      <c r="F122" s="90" t="s">
        <v>44</v>
      </c>
      <c r="G122" s="90" t="s">
        <v>276</v>
      </c>
      <c r="H122" s="90" t="s">
        <v>622</v>
      </c>
      <c r="I122" s="90" t="s">
        <v>47</v>
      </c>
      <c r="J122" s="90" t="s">
        <v>698</v>
      </c>
      <c r="K122" s="90" t="s">
        <v>699</v>
      </c>
      <c r="L122" s="91">
        <v>25900</v>
      </c>
      <c r="M122" s="92">
        <v>175</v>
      </c>
      <c r="N122" s="92">
        <v>4532500</v>
      </c>
      <c r="O122" s="90" t="s">
        <v>142</v>
      </c>
      <c r="P122" s="90" t="s">
        <v>612</v>
      </c>
      <c r="Q122" s="95" t="s">
        <v>597</v>
      </c>
      <c r="R122" s="56" t="s">
        <v>1132</v>
      </c>
      <c r="S122" s="2" t="s">
        <v>1131</v>
      </c>
    </row>
    <row r="123" spans="1:19" ht="47.25">
      <c r="A123" s="65">
        <v>121</v>
      </c>
      <c r="B123" s="90" t="s">
        <v>700</v>
      </c>
      <c r="C123" s="90" t="s">
        <v>701</v>
      </c>
      <c r="D123" s="90" t="s">
        <v>702</v>
      </c>
      <c r="E123" s="90" t="s">
        <v>703</v>
      </c>
      <c r="F123" s="90" t="s">
        <v>44</v>
      </c>
      <c r="G123" s="90" t="s">
        <v>425</v>
      </c>
      <c r="H123" s="90" t="s">
        <v>704</v>
      </c>
      <c r="I123" s="90" t="s">
        <v>47</v>
      </c>
      <c r="J123" s="90" t="s">
        <v>705</v>
      </c>
      <c r="K123" s="90" t="s">
        <v>49</v>
      </c>
      <c r="L123" s="91">
        <v>12250</v>
      </c>
      <c r="M123" s="92">
        <v>13000</v>
      </c>
      <c r="N123" s="92">
        <v>159250000</v>
      </c>
      <c r="O123" s="90" t="s">
        <v>706</v>
      </c>
      <c r="P123" s="90" t="s">
        <v>612</v>
      </c>
      <c r="Q123" s="95" t="s">
        <v>597</v>
      </c>
      <c r="R123" s="56" t="s">
        <v>1132</v>
      </c>
      <c r="S123" s="2" t="s">
        <v>1131</v>
      </c>
    </row>
    <row r="124" spans="1:19" ht="47.25">
      <c r="A124" s="65">
        <v>122</v>
      </c>
      <c r="B124" s="90" t="s">
        <v>707</v>
      </c>
      <c r="C124" s="90" t="s">
        <v>708</v>
      </c>
      <c r="D124" s="90" t="s">
        <v>709</v>
      </c>
      <c r="E124" s="90" t="s">
        <v>710</v>
      </c>
      <c r="F124" s="90" t="s">
        <v>44</v>
      </c>
      <c r="G124" s="90" t="s">
        <v>57</v>
      </c>
      <c r="H124" s="90" t="s">
        <v>121</v>
      </c>
      <c r="I124" s="90" t="s">
        <v>617</v>
      </c>
      <c r="J124" s="90" t="s">
        <v>97</v>
      </c>
      <c r="K124" s="90" t="s">
        <v>49</v>
      </c>
      <c r="L124" s="91">
        <v>3500</v>
      </c>
      <c r="M124" s="92">
        <v>2700</v>
      </c>
      <c r="N124" s="92">
        <v>9450000</v>
      </c>
      <c r="O124" s="90" t="s">
        <v>115</v>
      </c>
      <c r="P124" s="90" t="s">
        <v>612</v>
      </c>
      <c r="Q124" s="95" t="s">
        <v>597</v>
      </c>
      <c r="R124" s="56" t="s">
        <v>1132</v>
      </c>
      <c r="S124" s="2" t="s">
        <v>1131</v>
      </c>
    </row>
    <row r="125" spans="1:19" ht="110.25">
      <c r="A125" s="65">
        <v>123</v>
      </c>
      <c r="B125" s="90" t="s">
        <v>711</v>
      </c>
      <c r="C125" s="90" t="s">
        <v>712</v>
      </c>
      <c r="D125" s="90" t="s">
        <v>713</v>
      </c>
      <c r="E125" s="90" t="s">
        <v>714</v>
      </c>
      <c r="F125" s="90" t="s">
        <v>44</v>
      </c>
      <c r="G125" s="90" t="s">
        <v>57</v>
      </c>
      <c r="H125" s="90" t="s">
        <v>715</v>
      </c>
      <c r="I125" s="90" t="s">
        <v>716</v>
      </c>
      <c r="J125" s="90" t="s">
        <v>97</v>
      </c>
      <c r="K125" s="90" t="s">
        <v>49</v>
      </c>
      <c r="L125" s="91">
        <v>13300</v>
      </c>
      <c r="M125" s="92">
        <v>790</v>
      </c>
      <c r="N125" s="92">
        <v>10507000</v>
      </c>
      <c r="O125" s="90" t="s">
        <v>717</v>
      </c>
      <c r="P125" s="90" t="s">
        <v>612</v>
      </c>
      <c r="Q125" s="95" t="s">
        <v>597</v>
      </c>
      <c r="R125" s="56" t="s">
        <v>1132</v>
      </c>
      <c r="S125" s="2" t="s">
        <v>1131</v>
      </c>
    </row>
    <row r="126" spans="1:19" ht="63">
      <c r="A126" s="65">
        <v>124</v>
      </c>
      <c r="B126" s="90" t="s">
        <v>718</v>
      </c>
      <c r="C126" s="90" t="s">
        <v>712</v>
      </c>
      <c r="D126" s="90" t="s">
        <v>719</v>
      </c>
      <c r="E126" s="90" t="s">
        <v>720</v>
      </c>
      <c r="F126" s="90" t="s">
        <v>44</v>
      </c>
      <c r="G126" s="90" t="s">
        <v>120</v>
      </c>
      <c r="H126" s="90" t="s">
        <v>721</v>
      </c>
      <c r="I126" s="90" t="s">
        <v>47</v>
      </c>
      <c r="J126" s="90" t="s">
        <v>722</v>
      </c>
      <c r="K126" s="90" t="s">
        <v>723</v>
      </c>
      <c r="L126" s="91">
        <v>9363</v>
      </c>
      <c r="M126" s="92">
        <v>4200</v>
      </c>
      <c r="N126" s="92">
        <v>39324600</v>
      </c>
      <c r="O126" s="90" t="s">
        <v>660</v>
      </c>
      <c r="P126" s="90" t="s">
        <v>612</v>
      </c>
      <c r="Q126" s="95" t="s">
        <v>597</v>
      </c>
      <c r="R126" s="56" t="s">
        <v>1132</v>
      </c>
      <c r="S126" s="2" t="s">
        <v>1131</v>
      </c>
    </row>
    <row r="127" spans="1:19" ht="47.25">
      <c r="A127" s="65">
        <v>125</v>
      </c>
      <c r="B127" s="90" t="s">
        <v>724</v>
      </c>
      <c r="C127" s="90" t="s">
        <v>725</v>
      </c>
      <c r="D127" s="90" t="s">
        <v>726</v>
      </c>
      <c r="E127" s="90" t="s">
        <v>727</v>
      </c>
      <c r="F127" s="90" t="s">
        <v>44</v>
      </c>
      <c r="G127" s="90" t="s">
        <v>728</v>
      </c>
      <c r="H127" s="90" t="s">
        <v>729</v>
      </c>
      <c r="I127" s="90" t="s">
        <v>47</v>
      </c>
      <c r="J127" s="90" t="s">
        <v>730</v>
      </c>
      <c r="K127" s="90" t="s">
        <v>141</v>
      </c>
      <c r="L127" s="91">
        <v>14088</v>
      </c>
      <c r="M127" s="92">
        <v>3780</v>
      </c>
      <c r="N127" s="92">
        <v>53252640</v>
      </c>
      <c r="O127" s="90" t="s">
        <v>731</v>
      </c>
      <c r="P127" s="90" t="s">
        <v>612</v>
      </c>
      <c r="Q127" s="95" t="s">
        <v>597</v>
      </c>
      <c r="R127" s="56" t="s">
        <v>1132</v>
      </c>
      <c r="S127" s="2" t="s">
        <v>1131</v>
      </c>
    </row>
    <row r="128" spans="1:19" ht="47.25">
      <c r="A128" s="65">
        <v>126</v>
      </c>
      <c r="B128" s="90" t="s">
        <v>732</v>
      </c>
      <c r="C128" s="90" t="s">
        <v>733</v>
      </c>
      <c r="D128" s="90" t="s">
        <v>734</v>
      </c>
      <c r="E128" s="90" t="s">
        <v>735</v>
      </c>
      <c r="F128" s="90" t="s">
        <v>44</v>
      </c>
      <c r="G128" s="90" t="s">
        <v>49</v>
      </c>
      <c r="H128" s="90" t="s">
        <v>736</v>
      </c>
      <c r="I128" s="90" t="s">
        <v>47</v>
      </c>
      <c r="J128" s="90" t="s">
        <v>737</v>
      </c>
      <c r="K128" s="90" t="s">
        <v>49</v>
      </c>
      <c r="L128" s="91">
        <v>274750</v>
      </c>
      <c r="M128" s="92">
        <v>2691</v>
      </c>
      <c r="N128" s="92">
        <v>739352250</v>
      </c>
      <c r="O128" s="90" t="s">
        <v>738</v>
      </c>
      <c r="P128" s="90" t="s">
        <v>612</v>
      </c>
      <c r="Q128" s="95" t="s">
        <v>597</v>
      </c>
      <c r="R128" s="56" t="s">
        <v>1132</v>
      </c>
      <c r="S128" s="2" t="s">
        <v>1131</v>
      </c>
    </row>
    <row r="129" spans="1:19" ht="63">
      <c r="A129" s="65">
        <v>127</v>
      </c>
      <c r="B129" s="90" t="s">
        <v>739</v>
      </c>
      <c r="C129" s="90" t="s">
        <v>740</v>
      </c>
      <c r="D129" s="90" t="s">
        <v>741</v>
      </c>
      <c r="E129" s="90" t="s">
        <v>742</v>
      </c>
      <c r="F129" s="90" t="s">
        <v>44</v>
      </c>
      <c r="G129" s="90" t="s">
        <v>418</v>
      </c>
      <c r="H129" s="90" t="s">
        <v>743</v>
      </c>
      <c r="I129" s="90" t="s">
        <v>47</v>
      </c>
      <c r="J129" s="90" t="s">
        <v>391</v>
      </c>
      <c r="K129" s="90" t="s">
        <v>49</v>
      </c>
      <c r="L129" s="91">
        <v>1920765</v>
      </c>
      <c r="M129" s="92">
        <v>850</v>
      </c>
      <c r="N129" s="92">
        <v>1632650250</v>
      </c>
      <c r="O129" s="90" t="s">
        <v>660</v>
      </c>
      <c r="P129" s="90" t="s">
        <v>612</v>
      </c>
      <c r="Q129" s="95" t="s">
        <v>597</v>
      </c>
      <c r="R129" s="56" t="s">
        <v>1132</v>
      </c>
      <c r="S129" s="2" t="s">
        <v>1131</v>
      </c>
    </row>
    <row r="130" spans="1:19" ht="47.25">
      <c r="A130" s="65">
        <v>128</v>
      </c>
      <c r="B130" s="90" t="s">
        <v>744</v>
      </c>
      <c r="C130" s="90" t="s">
        <v>740</v>
      </c>
      <c r="D130" s="90" t="s">
        <v>745</v>
      </c>
      <c r="E130" s="90" t="s">
        <v>746</v>
      </c>
      <c r="F130" s="90" t="s">
        <v>44</v>
      </c>
      <c r="G130" s="90" t="s">
        <v>45</v>
      </c>
      <c r="H130" s="90" t="s">
        <v>747</v>
      </c>
      <c r="I130" s="90" t="s">
        <v>47</v>
      </c>
      <c r="J130" s="90" t="s">
        <v>65</v>
      </c>
      <c r="K130" s="90" t="s">
        <v>49</v>
      </c>
      <c r="L130" s="91">
        <v>45500</v>
      </c>
      <c r="M130" s="92">
        <v>3100</v>
      </c>
      <c r="N130" s="92">
        <v>141050000</v>
      </c>
      <c r="O130" s="90" t="s">
        <v>748</v>
      </c>
      <c r="P130" s="90" t="s">
        <v>612</v>
      </c>
      <c r="Q130" s="95" t="s">
        <v>597</v>
      </c>
      <c r="R130" s="56" t="s">
        <v>1132</v>
      </c>
      <c r="S130" s="2" t="s">
        <v>1131</v>
      </c>
    </row>
    <row r="131" spans="1:19" ht="63">
      <c r="A131" s="65">
        <v>129</v>
      </c>
      <c r="B131" s="90" t="s">
        <v>749</v>
      </c>
      <c r="C131" s="90" t="s">
        <v>750</v>
      </c>
      <c r="D131" s="90" t="s">
        <v>751</v>
      </c>
      <c r="E131" s="90" t="s">
        <v>431</v>
      </c>
      <c r="F131" s="90" t="s">
        <v>44</v>
      </c>
      <c r="G131" s="90" t="s">
        <v>71</v>
      </c>
      <c r="H131" s="90" t="s">
        <v>752</v>
      </c>
      <c r="I131" s="90" t="s">
        <v>47</v>
      </c>
      <c r="J131" s="90" t="s">
        <v>391</v>
      </c>
      <c r="K131" s="90" t="s">
        <v>49</v>
      </c>
      <c r="L131" s="91">
        <v>1085350</v>
      </c>
      <c r="M131" s="92">
        <v>900</v>
      </c>
      <c r="N131" s="92">
        <v>976815000</v>
      </c>
      <c r="O131" s="90" t="s">
        <v>660</v>
      </c>
      <c r="P131" s="90" t="s">
        <v>612</v>
      </c>
      <c r="Q131" s="95" t="s">
        <v>597</v>
      </c>
      <c r="R131" s="56" t="s">
        <v>1132</v>
      </c>
      <c r="S131" s="2" t="s">
        <v>1131</v>
      </c>
    </row>
    <row r="132" spans="1:19" ht="47.25">
      <c r="A132" s="65">
        <v>130</v>
      </c>
      <c r="B132" s="90" t="s">
        <v>116</v>
      </c>
      <c r="C132" s="90" t="s">
        <v>753</v>
      </c>
      <c r="D132" s="90" t="s">
        <v>754</v>
      </c>
      <c r="E132" s="90" t="s">
        <v>119</v>
      </c>
      <c r="F132" s="90" t="s">
        <v>44</v>
      </c>
      <c r="G132" s="90" t="s">
        <v>755</v>
      </c>
      <c r="H132" s="90" t="s">
        <v>226</v>
      </c>
      <c r="I132" s="90" t="s">
        <v>446</v>
      </c>
      <c r="J132" s="90" t="s">
        <v>756</v>
      </c>
      <c r="K132" s="90" t="s">
        <v>672</v>
      </c>
      <c r="L132" s="91">
        <v>6300</v>
      </c>
      <c r="M132" s="92">
        <v>6750</v>
      </c>
      <c r="N132" s="92">
        <v>42525000</v>
      </c>
      <c r="O132" s="90" t="s">
        <v>757</v>
      </c>
      <c r="P132" s="90" t="s">
        <v>612</v>
      </c>
      <c r="Q132" s="95" t="s">
        <v>597</v>
      </c>
      <c r="R132" s="56" t="s">
        <v>1132</v>
      </c>
      <c r="S132" s="2" t="s">
        <v>1131</v>
      </c>
    </row>
    <row r="133" spans="1:19" ht="63">
      <c r="A133" s="65">
        <v>131</v>
      </c>
      <c r="B133" s="90" t="s">
        <v>758</v>
      </c>
      <c r="C133" s="90" t="s">
        <v>759</v>
      </c>
      <c r="D133" s="90" t="s">
        <v>760</v>
      </c>
      <c r="E133" s="90" t="s">
        <v>461</v>
      </c>
      <c r="F133" s="90" t="s">
        <v>44</v>
      </c>
      <c r="G133" s="90" t="s">
        <v>49</v>
      </c>
      <c r="H133" s="90" t="s">
        <v>729</v>
      </c>
      <c r="I133" s="90" t="s">
        <v>47</v>
      </c>
      <c r="J133" s="90" t="s">
        <v>761</v>
      </c>
      <c r="K133" s="90" t="s">
        <v>49</v>
      </c>
      <c r="L133" s="91">
        <v>58450</v>
      </c>
      <c r="M133" s="92">
        <v>1010</v>
      </c>
      <c r="N133" s="92">
        <v>59034500</v>
      </c>
      <c r="O133" s="90" t="s">
        <v>731</v>
      </c>
      <c r="P133" s="90" t="s">
        <v>612</v>
      </c>
      <c r="Q133" s="95" t="s">
        <v>597</v>
      </c>
      <c r="R133" s="56" t="s">
        <v>1132</v>
      </c>
      <c r="S133" s="2" t="s">
        <v>1131</v>
      </c>
    </row>
    <row r="134" spans="1:19" ht="63">
      <c r="A134" s="65">
        <v>132</v>
      </c>
      <c r="B134" s="90" t="s">
        <v>762</v>
      </c>
      <c r="C134" s="90" t="s">
        <v>763</v>
      </c>
      <c r="D134" s="90" t="s">
        <v>764</v>
      </c>
      <c r="E134" s="90" t="s">
        <v>765</v>
      </c>
      <c r="F134" s="90" t="s">
        <v>44</v>
      </c>
      <c r="G134" s="90" t="s">
        <v>71</v>
      </c>
      <c r="H134" s="90" t="s">
        <v>752</v>
      </c>
      <c r="I134" s="90" t="s">
        <v>47</v>
      </c>
      <c r="J134" s="90" t="s">
        <v>391</v>
      </c>
      <c r="K134" s="90" t="s">
        <v>49</v>
      </c>
      <c r="L134" s="91">
        <v>450275</v>
      </c>
      <c r="M134" s="92">
        <v>1350</v>
      </c>
      <c r="N134" s="92">
        <v>607871250</v>
      </c>
      <c r="O134" s="90" t="s">
        <v>660</v>
      </c>
      <c r="P134" s="90" t="s">
        <v>612</v>
      </c>
      <c r="Q134" s="95" t="s">
        <v>597</v>
      </c>
      <c r="R134" s="56" t="s">
        <v>1132</v>
      </c>
      <c r="S134" s="2" t="s">
        <v>1131</v>
      </c>
    </row>
    <row r="135" spans="1:19" ht="63">
      <c r="A135" s="65">
        <v>133</v>
      </c>
      <c r="B135" s="90" t="s">
        <v>766</v>
      </c>
      <c r="C135" s="90" t="s">
        <v>767</v>
      </c>
      <c r="D135" s="90" t="s">
        <v>768</v>
      </c>
      <c r="E135" s="90" t="s">
        <v>769</v>
      </c>
      <c r="F135" s="90" t="s">
        <v>44</v>
      </c>
      <c r="G135" s="90" t="s">
        <v>71</v>
      </c>
      <c r="H135" s="90" t="s">
        <v>770</v>
      </c>
      <c r="I135" s="90" t="s">
        <v>47</v>
      </c>
      <c r="J135" s="90" t="s">
        <v>65</v>
      </c>
      <c r="K135" s="90" t="s">
        <v>49</v>
      </c>
      <c r="L135" s="91">
        <v>28000</v>
      </c>
      <c r="M135" s="92">
        <v>1750</v>
      </c>
      <c r="N135" s="92">
        <v>49000000</v>
      </c>
      <c r="O135" s="90" t="s">
        <v>633</v>
      </c>
      <c r="P135" s="90" t="s">
        <v>612</v>
      </c>
      <c r="Q135" s="95" t="s">
        <v>597</v>
      </c>
      <c r="R135" s="56" t="s">
        <v>1132</v>
      </c>
      <c r="S135" s="2" t="s">
        <v>1131</v>
      </c>
    </row>
    <row r="136" spans="1:19" ht="47.25">
      <c r="A136" s="65">
        <v>134</v>
      </c>
      <c r="B136" s="90" t="s">
        <v>771</v>
      </c>
      <c r="C136" s="90" t="s">
        <v>467</v>
      </c>
      <c r="D136" s="90" t="s">
        <v>349</v>
      </c>
      <c r="E136" s="90" t="s">
        <v>772</v>
      </c>
      <c r="F136" s="90" t="s">
        <v>44</v>
      </c>
      <c r="G136" s="90" t="s">
        <v>45</v>
      </c>
      <c r="H136" s="90" t="s">
        <v>773</v>
      </c>
      <c r="I136" s="90" t="s">
        <v>47</v>
      </c>
      <c r="J136" s="90" t="s">
        <v>774</v>
      </c>
      <c r="K136" s="90" t="s">
        <v>49</v>
      </c>
      <c r="L136" s="91">
        <v>77400</v>
      </c>
      <c r="M136" s="92">
        <v>1600</v>
      </c>
      <c r="N136" s="92">
        <v>123840000</v>
      </c>
      <c r="O136" s="90" t="s">
        <v>775</v>
      </c>
      <c r="P136" s="90" t="s">
        <v>612</v>
      </c>
      <c r="Q136" s="95" t="s">
        <v>597</v>
      </c>
      <c r="R136" s="56" t="s">
        <v>1132</v>
      </c>
      <c r="S136" s="2" t="s">
        <v>1131</v>
      </c>
    </row>
    <row r="137" spans="1:19" ht="63">
      <c r="A137" s="65">
        <v>135</v>
      </c>
      <c r="B137" s="90" t="s">
        <v>776</v>
      </c>
      <c r="C137" s="90" t="s">
        <v>767</v>
      </c>
      <c r="D137" s="90" t="s">
        <v>777</v>
      </c>
      <c r="E137" s="90" t="s">
        <v>778</v>
      </c>
      <c r="F137" s="90" t="s">
        <v>44</v>
      </c>
      <c r="G137" s="90" t="s">
        <v>96</v>
      </c>
      <c r="H137" s="90" t="s">
        <v>752</v>
      </c>
      <c r="I137" s="90" t="s">
        <v>47</v>
      </c>
      <c r="J137" s="90" t="s">
        <v>311</v>
      </c>
      <c r="K137" s="90" t="s">
        <v>49</v>
      </c>
      <c r="L137" s="91">
        <v>31500</v>
      </c>
      <c r="M137" s="92">
        <v>2040</v>
      </c>
      <c r="N137" s="92">
        <v>64260000</v>
      </c>
      <c r="O137" s="90" t="s">
        <v>660</v>
      </c>
      <c r="P137" s="90" t="s">
        <v>612</v>
      </c>
      <c r="Q137" s="95" t="s">
        <v>597</v>
      </c>
      <c r="R137" s="56" t="s">
        <v>1132</v>
      </c>
      <c r="S137" s="2" t="s">
        <v>1131</v>
      </c>
    </row>
    <row r="138" spans="1:19" ht="47.25">
      <c r="A138" s="65">
        <v>136</v>
      </c>
      <c r="B138" s="90" t="s">
        <v>462</v>
      </c>
      <c r="C138" s="90" t="s">
        <v>779</v>
      </c>
      <c r="D138" s="90" t="s">
        <v>780</v>
      </c>
      <c r="E138" s="90" t="s">
        <v>465</v>
      </c>
      <c r="F138" s="90" t="s">
        <v>44</v>
      </c>
      <c r="G138" s="90" t="s">
        <v>96</v>
      </c>
      <c r="H138" s="90" t="s">
        <v>729</v>
      </c>
      <c r="I138" s="90" t="s">
        <v>47</v>
      </c>
      <c r="J138" s="90" t="s">
        <v>781</v>
      </c>
      <c r="K138" s="90" t="s">
        <v>49</v>
      </c>
      <c r="L138" s="91">
        <v>91000</v>
      </c>
      <c r="M138" s="92">
        <v>830</v>
      </c>
      <c r="N138" s="92">
        <v>75530000</v>
      </c>
      <c r="O138" s="90" t="s">
        <v>731</v>
      </c>
      <c r="P138" s="90" t="s">
        <v>612</v>
      </c>
      <c r="Q138" s="95" t="s">
        <v>597</v>
      </c>
      <c r="R138" s="56" t="s">
        <v>1132</v>
      </c>
      <c r="S138" s="2" t="s">
        <v>1131</v>
      </c>
    </row>
    <row r="139" spans="1:19" ht="47.25">
      <c r="A139" s="65">
        <v>137</v>
      </c>
      <c r="B139" s="90" t="s">
        <v>782</v>
      </c>
      <c r="C139" s="90" t="s">
        <v>783</v>
      </c>
      <c r="D139" s="90" t="s">
        <v>784</v>
      </c>
      <c r="E139" s="90" t="s">
        <v>785</v>
      </c>
      <c r="F139" s="90" t="s">
        <v>44</v>
      </c>
      <c r="G139" s="90" t="s">
        <v>96</v>
      </c>
      <c r="H139" s="90" t="s">
        <v>132</v>
      </c>
      <c r="I139" s="90" t="s">
        <v>47</v>
      </c>
      <c r="J139" s="90" t="s">
        <v>786</v>
      </c>
      <c r="K139" s="90" t="s">
        <v>49</v>
      </c>
      <c r="L139" s="91">
        <v>21000</v>
      </c>
      <c r="M139" s="92">
        <v>4900</v>
      </c>
      <c r="N139" s="92">
        <v>102900000</v>
      </c>
      <c r="O139" s="90" t="s">
        <v>738</v>
      </c>
      <c r="P139" s="90" t="s">
        <v>612</v>
      </c>
      <c r="Q139" s="95" t="s">
        <v>597</v>
      </c>
      <c r="R139" s="56" t="s">
        <v>1132</v>
      </c>
      <c r="S139" s="2" t="s">
        <v>1131</v>
      </c>
    </row>
    <row r="140" spans="1:19" ht="47.25">
      <c r="A140" s="65">
        <v>138</v>
      </c>
      <c r="B140" s="90" t="s">
        <v>787</v>
      </c>
      <c r="C140" s="90" t="s">
        <v>788</v>
      </c>
      <c r="D140" s="90" t="s">
        <v>789</v>
      </c>
      <c r="E140" s="90" t="s">
        <v>790</v>
      </c>
      <c r="F140" s="90" t="s">
        <v>44</v>
      </c>
      <c r="G140" s="90" t="s">
        <v>96</v>
      </c>
      <c r="H140" s="90" t="s">
        <v>729</v>
      </c>
      <c r="I140" s="90" t="s">
        <v>47</v>
      </c>
      <c r="J140" s="90" t="s">
        <v>781</v>
      </c>
      <c r="K140" s="90" t="s">
        <v>49</v>
      </c>
      <c r="L140" s="91">
        <v>54600</v>
      </c>
      <c r="M140" s="92">
        <v>1260</v>
      </c>
      <c r="N140" s="92">
        <v>68796000</v>
      </c>
      <c r="O140" s="90" t="s">
        <v>731</v>
      </c>
      <c r="P140" s="90" t="s">
        <v>612</v>
      </c>
      <c r="Q140" s="95" t="s">
        <v>597</v>
      </c>
      <c r="R140" s="56" t="s">
        <v>1132</v>
      </c>
      <c r="S140" s="2" t="s">
        <v>1131</v>
      </c>
    </row>
    <row r="141" spans="1:19" ht="47.25">
      <c r="A141" s="65">
        <v>139</v>
      </c>
      <c r="B141" s="90" t="s">
        <v>329</v>
      </c>
      <c r="C141" s="90" t="s">
        <v>791</v>
      </c>
      <c r="D141" s="90" t="s">
        <v>331</v>
      </c>
      <c r="E141" s="90" t="s">
        <v>332</v>
      </c>
      <c r="F141" s="90" t="s">
        <v>44</v>
      </c>
      <c r="G141" s="90" t="s">
        <v>57</v>
      </c>
      <c r="H141" s="90" t="s">
        <v>159</v>
      </c>
      <c r="I141" s="90" t="s">
        <v>47</v>
      </c>
      <c r="J141" s="90" t="s">
        <v>333</v>
      </c>
      <c r="K141" s="90" t="s">
        <v>49</v>
      </c>
      <c r="L141" s="91">
        <v>26950</v>
      </c>
      <c r="M141" s="92">
        <v>3400</v>
      </c>
      <c r="N141" s="92">
        <v>91630000</v>
      </c>
      <c r="O141" s="90" t="s">
        <v>161</v>
      </c>
      <c r="P141" s="90" t="s">
        <v>612</v>
      </c>
      <c r="Q141" s="95" t="s">
        <v>597</v>
      </c>
      <c r="R141" s="56" t="s">
        <v>1132</v>
      </c>
      <c r="S141" s="2" t="s">
        <v>1131</v>
      </c>
    </row>
    <row r="142" spans="1:19" ht="63">
      <c r="A142" s="65">
        <v>140</v>
      </c>
      <c r="B142" s="90" t="s">
        <v>792</v>
      </c>
      <c r="C142" s="90" t="s">
        <v>793</v>
      </c>
      <c r="D142" s="90" t="s">
        <v>794</v>
      </c>
      <c r="E142" s="90" t="s">
        <v>795</v>
      </c>
      <c r="F142" s="90" t="s">
        <v>44</v>
      </c>
      <c r="G142" s="90" t="s">
        <v>276</v>
      </c>
      <c r="H142" s="90" t="s">
        <v>796</v>
      </c>
      <c r="I142" s="90" t="s">
        <v>47</v>
      </c>
      <c r="J142" s="90" t="s">
        <v>477</v>
      </c>
      <c r="K142" s="90" t="s">
        <v>49</v>
      </c>
      <c r="L142" s="91">
        <v>28000</v>
      </c>
      <c r="M142" s="92">
        <v>2645</v>
      </c>
      <c r="N142" s="92">
        <v>74060000</v>
      </c>
      <c r="O142" s="90" t="s">
        <v>633</v>
      </c>
      <c r="P142" s="90" t="s">
        <v>612</v>
      </c>
      <c r="Q142" s="95" t="s">
        <v>597</v>
      </c>
      <c r="R142" s="56" t="s">
        <v>1132</v>
      </c>
      <c r="S142" s="2" t="s">
        <v>1131</v>
      </c>
    </row>
    <row r="143" spans="1:19" ht="47.25">
      <c r="A143" s="65">
        <v>141</v>
      </c>
      <c r="B143" s="90" t="s">
        <v>254</v>
      </c>
      <c r="C143" s="90" t="s">
        <v>797</v>
      </c>
      <c r="D143" s="90" t="s">
        <v>798</v>
      </c>
      <c r="E143" s="90" t="s">
        <v>799</v>
      </c>
      <c r="F143" s="90" t="s">
        <v>44</v>
      </c>
      <c r="G143" s="90" t="s">
        <v>96</v>
      </c>
      <c r="H143" s="90" t="s">
        <v>132</v>
      </c>
      <c r="I143" s="90" t="s">
        <v>47</v>
      </c>
      <c r="J143" s="90" t="s">
        <v>800</v>
      </c>
      <c r="K143" s="90" t="s">
        <v>49</v>
      </c>
      <c r="L143" s="91">
        <v>5600</v>
      </c>
      <c r="M143" s="92">
        <v>3780</v>
      </c>
      <c r="N143" s="92">
        <v>21168000</v>
      </c>
      <c r="O143" s="90" t="s">
        <v>738</v>
      </c>
      <c r="P143" s="90" t="s">
        <v>612</v>
      </c>
      <c r="Q143" s="95" t="s">
        <v>597</v>
      </c>
      <c r="R143" s="56" t="s">
        <v>1132</v>
      </c>
      <c r="S143" s="2" t="s">
        <v>1131</v>
      </c>
    </row>
    <row r="144" spans="1:19" ht="47.25">
      <c r="A144" s="65">
        <v>142</v>
      </c>
      <c r="B144" s="90" t="s">
        <v>801</v>
      </c>
      <c r="C144" s="90" t="s">
        <v>802</v>
      </c>
      <c r="D144" s="90" t="s">
        <v>803</v>
      </c>
      <c r="E144" s="90" t="s">
        <v>804</v>
      </c>
      <c r="F144" s="90" t="s">
        <v>44</v>
      </c>
      <c r="G144" s="90" t="s">
        <v>425</v>
      </c>
      <c r="H144" s="90" t="s">
        <v>670</v>
      </c>
      <c r="I144" s="90" t="s">
        <v>47</v>
      </c>
      <c r="J144" s="90" t="s">
        <v>705</v>
      </c>
      <c r="K144" s="90" t="s">
        <v>49</v>
      </c>
      <c r="L144" s="91">
        <v>14000</v>
      </c>
      <c r="M144" s="92">
        <v>2940</v>
      </c>
      <c r="N144" s="92">
        <v>41160000</v>
      </c>
      <c r="O144" s="90" t="s">
        <v>673</v>
      </c>
      <c r="P144" s="90" t="s">
        <v>612</v>
      </c>
      <c r="Q144" s="95" t="s">
        <v>597</v>
      </c>
      <c r="R144" s="56" t="s">
        <v>1132</v>
      </c>
      <c r="S144" s="2" t="s">
        <v>1131</v>
      </c>
    </row>
    <row r="145" spans="1:19" ht="78.75">
      <c r="A145" s="65">
        <v>143</v>
      </c>
      <c r="B145" s="90" t="s">
        <v>805</v>
      </c>
      <c r="C145" s="90" t="s">
        <v>806</v>
      </c>
      <c r="D145" s="90" t="s">
        <v>807</v>
      </c>
      <c r="E145" s="90" t="s">
        <v>808</v>
      </c>
      <c r="F145" s="90" t="s">
        <v>44</v>
      </c>
      <c r="G145" s="90" t="s">
        <v>425</v>
      </c>
      <c r="H145" s="90" t="s">
        <v>351</v>
      </c>
      <c r="I145" s="90" t="s">
        <v>809</v>
      </c>
      <c r="J145" s="90" t="s">
        <v>810</v>
      </c>
      <c r="K145" s="90" t="s">
        <v>49</v>
      </c>
      <c r="L145" s="91">
        <v>28000</v>
      </c>
      <c r="M145" s="92">
        <v>3200</v>
      </c>
      <c r="N145" s="92">
        <v>89600000</v>
      </c>
      <c r="O145" s="90" t="s">
        <v>811</v>
      </c>
      <c r="P145" s="90" t="s">
        <v>612</v>
      </c>
      <c r="Q145" s="95" t="s">
        <v>597</v>
      </c>
      <c r="R145" s="56" t="s">
        <v>1132</v>
      </c>
      <c r="S145" s="2" t="s">
        <v>1131</v>
      </c>
    </row>
    <row r="146" spans="1:19" ht="47.25">
      <c r="A146" s="65">
        <v>144</v>
      </c>
      <c r="B146" s="90" t="s">
        <v>812</v>
      </c>
      <c r="C146" s="90" t="s">
        <v>813</v>
      </c>
      <c r="D146" s="90" t="s">
        <v>814</v>
      </c>
      <c r="E146" s="90" t="s">
        <v>815</v>
      </c>
      <c r="F146" s="90" t="s">
        <v>44</v>
      </c>
      <c r="G146" s="90" t="s">
        <v>276</v>
      </c>
      <c r="H146" s="90" t="s">
        <v>226</v>
      </c>
      <c r="I146" s="90" t="s">
        <v>446</v>
      </c>
      <c r="J146" s="90" t="s">
        <v>816</v>
      </c>
      <c r="K146" s="90" t="s">
        <v>413</v>
      </c>
      <c r="L146" s="91">
        <v>2100</v>
      </c>
      <c r="M146" s="92">
        <v>35500</v>
      </c>
      <c r="N146" s="92">
        <v>74550000</v>
      </c>
      <c r="O146" s="90" t="s">
        <v>757</v>
      </c>
      <c r="P146" s="90" t="s">
        <v>612</v>
      </c>
      <c r="Q146" s="95" t="s">
        <v>597</v>
      </c>
      <c r="R146" s="56" t="s">
        <v>1132</v>
      </c>
      <c r="S146" s="2" t="s">
        <v>1131</v>
      </c>
    </row>
    <row r="147" spans="1:19" ht="47.25">
      <c r="A147" s="65">
        <v>145</v>
      </c>
      <c r="B147" s="90" t="s">
        <v>817</v>
      </c>
      <c r="C147" s="90" t="s">
        <v>818</v>
      </c>
      <c r="D147" s="90" t="s">
        <v>819</v>
      </c>
      <c r="E147" s="90" t="s">
        <v>820</v>
      </c>
      <c r="F147" s="90" t="s">
        <v>44</v>
      </c>
      <c r="G147" s="90" t="s">
        <v>120</v>
      </c>
      <c r="H147" s="90" t="s">
        <v>704</v>
      </c>
      <c r="I147" s="90" t="s">
        <v>47</v>
      </c>
      <c r="J147" s="90" t="s">
        <v>821</v>
      </c>
      <c r="K147" s="90" t="s">
        <v>672</v>
      </c>
      <c r="L147" s="91">
        <v>6475</v>
      </c>
      <c r="M147" s="92">
        <v>4950</v>
      </c>
      <c r="N147" s="92">
        <v>32051250</v>
      </c>
      <c r="O147" s="90" t="s">
        <v>706</v>
      </c>
      <c r="P147" s="90" t="s">
        <v>612</v>
      </c>
      <c r="Q147" s="95" t="s">
        <v>597</v>
      </c>
      <c r="R147" s="56" t="s">
        <v>1132</v>
      </c>
      <c r="S147" s="2" t="s">
        <v>1131</v>
      </c>
    </row>
    <row r="148" spans="1:19" ht="47.25">
      <c r="A148" s="65">
        <v>146</v>
      </c>
      <c r="B148" s="90" t="s">
        <v>53</v>
      </c>
      <c r="C148" s="90" t="s">
        <v>54</v>
      </c>
      <c r="D148" s="90" t="s">
        <v>822</v>
      </c>
      <c r="E148" s="90" t="s">
        <v>56</v>
      </c>
      <c r="F148" s="90" t="s">
        <v>44</v>
      </c>
      <c r="G148" s="90" t="s">
        <v>57</v>
      </c>
      <c r="H148" s="90" t="s">
        <v>665</v>
      </c>
      <c r="I148" s="90" t="s">
        <v>47</v>
      </c>
      <c r="J148" s="90" t="s">
        <v>59</v>
      </c>
      <c r="K148" s="90" t="s">
        <v>49</v>
      </c>
      <c r="L148" s="91">
        <v>14000</v>
      </c>
      <c r="M148" s="92">
        <v>1050</v>
      </c>
      <c r="N148" s="92">
        <v>14700000</v>
      </c>
      <c r="O148" s="90" t="s">
        <v>654</v>
      </c>
      <c r="P148" s="90" t="s">
        <v>612</v>
      </c>
      <c r="Q148" s="95" t="s">
        <v>597</v>
      </c>
      <c r="R148" s="56" t="s">
        <v>1132</v>
      </c>
      <c r="S148" s="2" t="s">
        <v>1131</v>
      </c>
    </row>
    <row r="149" spans="1:19" ht="47.25">
      <c r="A149" s="65">
        <v>147</v>
      </c>
      <c r="B149" s="90" t="s">
        <v>575</v>
      </c>
      <c r="C149" s="90" t="s">
        <v>823</v>
      </c>
      <c r="D149" s="90" t="s">
        <v>824</v>
      </c>
      <c r="E149" s="90" t="s">
        <v>578</v>
      </c>
      <c r="F149" s="90" t="s">
        <v>44</v>
      </c>
      <c r="G149" s="90" t="s">
        <v>57</v>
      </c>
      <c r="H149" s="90" t="s">
        <v>825</v>
      </c>
      <c r="I149" s="90" t="s">
        <v>47</v>
      </c>
      <c r="J149" s="90" t="s">
        <v>65</v>
      </c>
      <c r="K149" s="90" t="s">
        <v>49</v>
      </c>
      <c r="L149" s="91">
        <v>3500</v>
      </c>
      <c r="M149" s="92">
        <v>980</v>
      </c>
      <c r="N149" s="92">
        <v>3430000</v>
      </c>
      <c r="O149" s="90" t="s">
        <v>717</v>
      </c>
      <c r="P149" s="90" t="s">
        <v>612</v>
      </c>
      <c r="Q149" s="95" t="s">
        <v>597</v>
      </c>
      <c r="R149" s="56" t="s">
        <v>1132</v>
      </c>
      <c r="S149" s="2" t="s">
        <v>1131</v>
      </c>
    </row>
    <row r="150" spans="1:19" ht="47.25">
      <c r="A150" s="65">
        <v>148</v>
      </c>
      <c r="B150" s="90" t="s">
        <v>343</v>
      </c>
      <c r="C150" s="90" t="s">
        <v>826</v>
      </c>
      <c r="D150" s="90" t="s">
        <v>345</v>
      </c>
      <c r="E150" s="90" t="s">
        <v>827</v>
      </c>
      <c r="F150" s="90" t="s">
        <v>44</v>
      </c>
      <c r="G150" s="90" t="s">
        <v>57</v>
      </c>
      <c r="H150" s="90" t="s">
        <v>159</v>
      </c>
      <c r="I150" s="90" t="s">
        <v>47</v>
      </c>
      <c r="J150" s="90" t="s">
        <v>160</v>
      </c>
      <c r="K150" s="90" t="s">
        <v>49</v>
      </c>
      <c r="L150" s="91">
        <v>12600</v>
      </c>
      <c r="M150" s="92">
        <v>2280</v>
      </c>
      <c r="N150" s="92">
        <v>28728000</v>
      </c>
      <c r="O150" s="90" t="s">
        <v>161</v>
      </c>
      <c r="P150" s="90" t="s">
        <v>612</v>
      </c>
      <c r="Q150" s="95" t="s">
        <v>597</v>
      </c>
      <c r="R150" s="56" t="s">
        <v>1132</v>
      </c>
      <c r="S150" s="2" t="s">
        <v>1131</v>
      </c>
    </row>
    <row r="151" spans="1:19" ht="47.25">
      <c r="A151" s="65">
        <v>149</v>
      </c>
      <c r="B151" s="90" t="s">
        <v>183</v>
      </c>
      <c r="C151" s="90" t="s">
        <v>828</v>
      </c>
      <c r="D151" s="90" t="s">
        <v>829</v>
      </c>
      <c r="E151" s="90" t="s">
        <v>186</v>
      </c>
      <c r="F151" s="90" t="s">
        <v>44</v>
      </c>
      <c r="G151" s="90" t="s">
        <v>96</v>
      </c>
      <c r="H151" s="90" t="s">
        <v>113</v>
      </c>
      <c r="I151" s="90" t="s">
        <v>47</v>
      </c>
      <c r="J151" s="90" t="s">
        <v>187</v>
      </c>
      <c r="K151" s="90" t="s">
        <v>49</v>
      </c>
      <c r="L151" s="91">
        <v>4900</v>
      </c>
      <c r="M151" s="92">
        <v>1900</v>
      </c>
      <c r="N151" s="92">
        <v>9310000</v>
      </c>
      <c r="O151" s="90" t="s">
        <v>115</v>
      </c>
      <c r="P151" s="90" t="s">
        <v>612</v>
      </c>
      <c r="Q151" s="95" t="s">
        <v>597</v>
      </c>
      <c r="R151" s="56" t="s">
        <v>1132</v>
      </c>
      <c r="S151" s="2" t="s">
        <v>1131</v>
      </c>
    </row>
    <row r="152" spans="1:19" ht="47.25">
      <c r="A152" s="65">
        <v>150</v>
      </c>
      <c r="B152" s="90" t="s">
        <v>830</v>
      </c>
      <c r="C152" s="90" t="s">
        <v>831</v>
      </c>
      <c r="D152" s="90" t="s">
        <v>832</v>
      </c>
      <c r="E152" s="90" t="s">
        <v>833</v>
      </c>
      <c r="F152" s="90" t="s">
        <v>44</v>
      </c>
      <c r="G152" s="90" t="s">
        <v>49</v>
      </c>
      <c r="H152" s="90" t="s">
        <v>736</v>
      </c>
      <c r="I152" s="90" t="s">
        <v>47</v>
      </c>
      <c r="J152" s="90" t="s">
        <v>834</v>
      </c>
      <c r="K152" s="90" t="s">
        <v>49</v>
      </c>
      <c r="L152" s="91">
        <v>248400</v>
      </c>
      <c r="M152" s="92">
        <v>3696</v>
      </c>
      <c r="N152" s="92">
        <v>918086400</v>
      </c>
      <c r="O152" s="90" t="s">
        <v>738</v>
      </c>
      <c r="P152" s="90" t="s">
        <v>612</v>
      </c>
      <c r="Q152" s="95" t="s">
        <v>597</v>
      </c>
      <c r="R152" s="56" t="s">
        <v>1132</v>
      </c>
      <c r="S152" s="2" t="s">
        <v>1131</v>
      </c>
    </row>
    <row r="153" spans="1:19" ht="94.5">
      <c r="A153" s="65">
        <v>151</v>
      </c>
      <c r="B153" s="90" t="s">
        <v>403</v>
      </c>
      <c r="C153" s="90" t="s">
        <v>835</v>
      </c>
      <c r="D153" s="90" t="s">
        <v>836</v>
      </c>
      <c r="E153" s="90" t="s">
        <v>837</v>
      </c>
      <c r="F153" s="90" t="s">
        <v>44</v>
      </c>
      <c r="G153" s="90" t="s">
        <v>45</v>
      </c>
      <c r="H153" s="90" t="s">
        <v>594</v>
      </c>
      <c r="I153" s="90" t="s">
        <v>47</v>
      </c>
      <c r="J153" s="90" t="s">
        <v>838</v>
      </c>
      <c r="K153" s="90" t="s">
        <v>49</v>
      </c>
      <c r="L153" s="91">
        <v>29750</v>
      </c>
      <c r="M153" s="92">
        <v>2067</v>
      </c>
      <c r="N153" s="92">
        <v>61493250</v>
      </c>
      <c r="O153" s="90" t="s">
        <v>595</v>
      </c>
      <c r="P153" s="90" t="s">
        <v>612</v>
      </c>
      <c r="Q153" s="95" t="s">
        <v>597</v>
      </c>
      <c r="R153" s="56" t="s">
        <v>1132</v>
      </c>
      <c r="S153" s="2" t="s">
        <v>1131</v>
      </c>
    </row>
    <row r="154" spans="1:19" ht="47.25">
      <c r="A154" s="65">
        <v>152</v>
      </c>
      <c r="B154" s="90" t="s">
        <v>839</v>
      </c>
      <c r="C154" s="90" t="s">
        <v>840</v>
      </c>
      <c r="D154" s="90" t="s">
        <v>841</v>
      </c>
      <c r="E154" s="90" t="s">
        <v>842</v>
      </c>
      <c r="F154" s="90" t="s">
        <v>44</v>
      </c>
      <c r="G154" s="90" t="s">
        <v>49</v>
      </c>
      <c r="H154" s="90" t="s">
        <v>729</v>
      </c>
      <c r="I154" s="90" t="s">
        <v>47</v>
      </c>
      <c r="J154" s="90" t="s">
        <v>781</v>
      </c>
      <c r="K154" s="90" t="s">
        <v>49</v>
      </c>
      <c r="L154" s="91">
        <v>21000</v>
      </c>
      <c r="M154" s="92">
        <v>830</v>
      </c>
      <c r="N154" s="92">
        <v>17430000</v>
      </c>
      <c r="O154" s="90" t="s">
        <v>731</v>
      </c>
      <c r="P154" s="90" t="s">
        <v>612</v>
      </c>
      <c r="Q154" s="95" t="s">
        <v>597</v>
      </c>
      <c r="R154" s="56" t="s">
        <v>1132</v>
      </c>
      <c r="S154" s="2" t="s">
        <v>1131</v>
      </c>
    </row>
    <row r="155" spans="1:19" ht="47.25">
      <c r="A155" s="65">
        <v>153</v>
      </c>
      <c r="B155" s="90" t="s">
        <v>839</v>
      </c>
      <c r="C155" s="90" t="s">
        <v>840</v>
      </c>
      <c r="D155" s="90" t="s">
        <v>841</v>
      </c>
      <c r="E155" s="90" t="s">
        <v>842</v>
      </c>
      <c r="F155" s="90" t="s">
        <v>44</v>
      </c>
      <c r="G155" s="90" t="s">
        <v>96</v>
      </c>
      <c r="H155" s="90" t="s">
        <v>729</v>
      </c>
      <c r="I155" s="90" t="s">
        <v>47</v>
      </c>
      <c r="J155" s="90" t="s">
        <v>781</v>
      </c>
      <c r="K155" s="90" t="s">
        <v>49</v>
      </c>
      <c r="L155" s="91">
        <v>60900</v>
      </c>
      <c r="M155" s="92">
        <v>830</v>
      </c>
      <c r="N155" s="92">
        <v>50547000</v>
      </c>
      <c r="O155" s="90" t="s">
        <v>731</v>
      </c>
      <c r="P155" s="90" t="s">
        <v>612</v>
      </c>
      <c r="Q155" s="95" t="s">
        <v>597</v>
      </c>
      <c r="R155" s="56" t="s">
        <v>1132</v>
      </c>
      <c r="S155" s="2" t="s">
        <v>1131</v>
      </c>
    </row>
    <row r="156" spans="1:19" ht="63">
      <c r="A156" s="65">
        <v>154</v>
      </c>
      <c r="B156" s="90" t="s">
        <v>843</v>
      </c>
      <c r="C156" s="90" t="s">
        <v>844</v>
      </c>
      <c r="D156" s="90">
        <v>2E-3</v>
      </c>
      <c r="E156" s="90" t="s">
        <v>845</v>
      </c>
      <c r="F156" s="90" t="s">
        <v>175</v>
      </c>
      <c r="G156" s="90" t="s">
        <v>846</v>
      </c>
      <c r="H156" s="90" t="s">
        <v>341</v>
      </c>
      <c r="I156" s="90" t="s">
        <v>47</v>
      </c>
      <c r="J156" s="90" t="s">
        <v>847</v>
      </c>
      <c r="K156" s="90" t="s">
        <v>86</v>
      </c>
      <c r="L156" s="91">
        <v>350</v>
      </c>
      <c r="M156" s="92">
        <v>31000</v>
      </c>
      <c r="N156" s="92">
        <v>10850000</v>
      </c>
      <c r="O156" s="90" t="s">
        <v>161</v>
      </c>
      <c r="P156" s="90" t="s">
        <v>612</v>
      </c>
      <c r="Q156" s="95" t="s">
        <v>597</v>
      </c>
      <c r="R156" s="56" t="s">
        <v>1132</v>
      </c>
      <c r="S156" s="2" t="s">
        <v>1131</v>
      </c>
    </row>
    <row r="157" spans="1:19" ht="47.25">
      <c r="A157" s="65">
        <v>155</v>
      </c>
      <c r="B157" s="90" t="s">
        <v>848</v>
      </c>
      <c r="C157" s="90" t="s">
        <v>849</v>
      </c>
      <c r="D157" s="90" t="s">
        <v>850</v>
      </c>
      <c r="E157" s="90" t="s">
        <v>851</v>
      </c>
      <c r="F157" s="90" t="s">
        <v>44</v>
      </c>
      <c r="G157" s="90" t="s">
        <v>852</v>
      </c>
      <c r="H157" s="90" t="s">
        <v>132</v>
      </c>
      <c r="I157" s="90" t="s">
        <v>47</v>
      </c>
      <c r="J157" s="90" t="s">
        <v>853</v>
      </c>
      <c r="K157" s="90" t="s">
        <v>86</v>
      </c>
      <c r="L157" s="91">
        <v>12198</v>
      </c>
      <c r="M157" s="92">
        <v>59000</v>
      </c>
      <c r="N157" s="92">
        <v>719682000</v>
      </c>
      <c r="O157" s="90" t="s">
        <v>738</v>
      </c>
      <c r="P157" s="90" t="s">
        <v>612</v>
      </c>
      <c r="Q157" s="95" t="s">
        <v>597</v>
      </c>
      <c r="R157" s="56" t="s">
        <v>1132</v>
      </c>
      <c r="S157" s="2" t="s">
        <v>1131</v>
      </c>
    </row>
    <row r="158" spans="1:19" ht="47.25">
      <c r="A158" s="65">
        <v>156</v>
      </c>
      <c r="B158" s="90" t="s">
        <v>848</v>
      </c>
      <c r="C158" s="90" t="s">
        <v>849</v>
      </c>
      <c r="D158" s="90" t="s">
        <v>77</v>
      </c>
      <c r="E158" s="90" t="s">
        <v>253</v>
      </c>
      <c r="F158" s="90" t="s">
        <v>44</v>
      </c>
      <c r="G158" s="90" t="s">
        <v>49</v>
      </c>
      <c r="H158" s="90" t="s">
        <v>132</v>
      </c>
      <c r="I158" s="90" t="s">
        <v>47</v>
      </c>
      <c r="J158" s="90" t="s">
        <v>854</v>
      </c>
      <c r="K158" s="90" t="s">
        <v>49</v>
      </c>
      <c r="L158" s="91">
        <v>183050</v>
      </c>
      <c r="M158" s="92">
        <v>2100</v>
      </c>
      <c r="N158" s="92">
        <v>384405000</v>
      </c>
      <c r="O158" s="90" t="s">
        <v>738</v>
      </c>
      <c r="P158" s="90" t="s">
        <v>612</v>
      </c>
      <c r="Q158" s="95" t="s">
        <v>597</v>
      </c>
      <c r="R158" s="56" t="s">
        <v>1132</v>
      </c>
      <c r="S158" s="2" t="s">
        <v>1131</v>
      </c>
    </row>
    <row r="159" spans="1:19" ht="63">
      <c r="A159" s="65">
        <v>157</v>
      </c>
      <c r="B159" s="90" t="s">
        <v>375</v>
      </c>
      <c r="C159" s="90" t="s">
        <v>376</v>
      </c>
      <c r="D159" s="90" t="s">
        <v>377</v>
      </c>
      <c r="E159" s="90" t="s">
        <v>378</v>
      </c>
      <c r="F159" s="90" t="s">
        <v>44</v>
      </c>
      <c r="G159" s="90" t="s">
        <v>57</v>
      </c>
      <c r="H159" s="90" t="s">
        <v>132</v>
      </c>
      <c r="I159" s="90" t="s">
        <v>47</v>
      </c>
      <c r="J159" s="90" t="s">
        <v>59</v>
      </c>
      <c r="K159" s="90" t="s">
        <v>49</v>
      </c>
      <c r="L159" s="91">
        <v>16100</v>
      </c>
      <c r="M159" s="92">
        <v>2500</v>
      </c>
      <c r="N159" s="92">
        <v>40250000</v>
      </c>
      <c r="O159" s="90" t="s">
        <v>855</v>
      </c>
      <c r="P159" s="90" t="s">
        <v>612</v>
      </c>
      <c r="Q159" s="95" t="s">
        <v>597</v>
      </c>
      <c r="R159" s="56" t="s">
        <v>1132</v>
      </c>
      <c r="S159" s="2" t="s">
        <v>1131</v>
      </c>
    </row>
    <row r="160" spans="1:19" ht="63">
      <c r="A160" s="65">
        <v>158</v>
      </c>
      <c r="B160" s="90" t="s">
        <v>856</v>
      </c>
      <c r="C160" s="90" t="s">
        <v>857</v>
      </c>
      <c r="D160" s="90">
        <v>200</v>
      </c>
      <c r="E160" s="90" t="s">
        <v>858</v>
      </c>
      <c r="F160" s="90" t="s">
        <v>44</v>
      </c>
      <c r="G160" s="90" t="s">
        <v>859</v>
      </c>
      <c r="H160" s="90" t="s">
        <v>860</v>
      </c>
      <c r="I160" s="90" t="s">
        <v>47</v>
      </c>
      <c r="J160" s="90" t="s">
        <v>861</v>
      </c>
      <c r="K160" s="90" t="s">
        <v>49</v>
      </c>
      <c r="L160" s="91">
        <v>360500</v>
      </c>
      <c r="M160" s="92">
        <v>3950</v>
      </c>
      <c r="N160" s="92">
        <v>1423975000</v>
      </c>
      <c r="O160" s="90" t="s">
        <v>862</v>
      </c>
      <c r="P160" s="90" t="s">
        <v>612</v>
      </c>
      <c r="Q160" s="95" t="s">
        <v>597</v>
      </c>
      <c r="R160" s="56" t="s">
        <v>1132</v>
      </c>
      <c r="S160" s="2" t="s">
        <v>1131</v>
      </c>
    </row>
    <row r="161" spans="1:19" ht="47.25">
      <c r="A161" s="65">
        <v>159</v>
      </c>
      <c r="B161" s="90" t="s">
        <v>863</v>
      </c>
      <c r="C161" s="90" t="s">
        <v>864</v>
      </c>
      <c r="D161" s="90" t="s">
        <v>468</v>
      </c>
      <c r="E161" s="90" t="s">
        <v>865</v>
      </c>
      <c r="F161" s="90" t="s">
        <v>44</v>
      </c>
      <c r="G161" s="90" t="s">
        <v>866</v>
      </c>
      <c r="H161" s="90" t="s">
        <v>351</v>
      </c>
      <c r="I161" s="90" t="s">
        <v>47</v>
      </c>
      <c r="J161" s="90" t="s">
        <v>867</v>
      </c>
      <c r="K161" s="90" t="s">
        <v>141</v>
      </c>
      <c r="L161" s="91">
        <v>2700</v>
      </c>
      <c r="M161" s="92">
        <v>6300</v>
      </c>
      <c r="N161" s="92">
        <v>17010000</v>
      </c>
      <c r="O161" s="90" t="s">
        <v>161</v>
      </c>
      <c r="P161" s="90" t="s">
        <v>612</v>
      </c>
      <c r="Q161" s="95" t="s">
        <v>597</v>
      </c>
      <c r="R161" s="56" t="s">
        <v>1132</v>
      </c>
      <c r="S161" s="2" t="s">
        <v>1131</v>
      </c>
    </row>
    <row r="162" spans="1:19" ht="47.25">
      <c r="A162" s="65">
        <v>160</v>
      </c>
      <c r="B162" s="90" t="s">
        <v>868</v>
      </c>
      <c r="C162" s="90" t="s">
        <v>869</v>
      </c>
      <c r="D162" s="90" t="s">
        <v>870</v>
      </c>
      <c r="E162" s="90" t="s">
        <v>871</v>
      </c>
      <c r="F162" s="90" t="s">
        <v>44</v>
      </c>
      <c r="G162" s="90" t="s">
        <v>49</v>
      </c>
      <c r="H162" s="90" t="s">
        <v>729</v>
      </c>
      <c r="I162" s="90" t="s">
        <v>47</v>
      </c>
      <c r="J162" s="90" t="s">
        <v>872</v>
      </c>
      <c r="K162" s="90" t="s">
        <v>49</v>
      </c>
      <c r="L162" s="91">
        <v>19775</v>
      </c>
      <c r="M162" s="92">
        <v>830</v>
      </c>
      <c r="N162" s="92">
        <v>16413250</v>
      </c>
      <c r="O162" s="90" t="s">
        <v>731</v>
      </c>
      <c r="P162" s="90" t="s">
        <v>612</v>
      </c>
      <c r="Q162" s="95" t="s">
        <v>597</v>
      </c>
      <c r="R162" s="56" t="s">
        <v>1132</v>
      </c>
      <c r="S162" s="2" t="s">
        <v>1131</v>
      </c>
    </row>
    <row r="163" spans="1:19" ht="47.25">
      <c r="A163" s="65">
        <v>161</v>
      </c>
      <c r="B163" s="90" t="s">
        <v>873</v>
      </c>
      <c r="C163" s="90" t="s">
        <v>874</v>
      </c>
      <c r="D163" s="90" t="s">
        <v>875</v>
      </c>
      <c r="E163" s="90" t="s">
        <v>876</v>
      </c>
      <c r="F163" s="90" t="s">
        <v>44</v>
      </c>
      <c r="G163" s="90" t="s">
        <v>120</v>
      </c>
      <c r="H163" s="90" t="s">
        <v>159</v>
      </c>
      <c r="I163" s="90" t="s">
        <v>47</v>
      </c>
      <c r="J163" s="90" t="s">
        <v>877</v>
      </c>
      <c r="K163" s="90" t="s">
        <v>141</v>
      </c>
      <c r="L163" s="91">
        <v>7700</v>
      </c>
      <c r="M163" s="92">
        <v>7500</v>
      </c>
      <c r="N163" s="92">
        <v>57750000</v>
      </c>
      <c r="O163" s="90" t="s">
        <v>161</v>
      </c>
      <c r="P163" s="90" t="s">
        <v>612</v>
      </c>
      <c r="Q163" s="95" t="s">
        <v>597</v>
      </c>
      <c r="R163" s="56" t="s">
        <v>1132</v>
      </c>
      <c r="S163" s="2" t="s">
        <v>1131</v>
      </c>
    </row>
    <row r="164" spans="1:19" ht="47.25">
      <c r="A164" s="65">
        <v>162</v>
      </c>
      <c r="B164" s="90" t="s">
        <v>878</v>
      </c>
      <c r="C164" s="90" t="s">
        <v>879</v>
      </c>
      <c r="D164" s="90" t="s">
        <v>880</v>
      </c>
      <c r="E164" s="90" t="s">
        <v>881</v>
      </c>
      <c r="F164" s="90" t="s">
        <v>44</v>
      </c>
      <c r="G164" s="90" t="s">
        <v>57</v>
      </c>
      <c r="H164" s="90" t="s">
        <v>882</v>
      </c>
      <c r="I164" s="90" t="s">
        <v>47</v>
      </c>
      <c r="J164" s="90" t="s">
        <v>59</v>
      </c>
      <c r="K164" s="90" t="s">
        <v>49</v>
      </c>
      <c r="L164" s="91">
        <v>56700</v>
      </c>
      <c r="M164" s="92">
        <v>4000</v>
      </c>
      <c r="N164" s="92">
        <v>226800000</v>
      </c>
      <c r="O164" s="90" t="s">
        <v>883</v>
      </c>
      <c r="P164" s="90" t="s">
        <v>612</v>
      </c>
      <c r="Q164" s="95" t="s">
        <v>597</v>
      </c>
      <c r="R164" s="56" t="s">
        <v>1132</v>
      </c>
      <c r="S164" s="2" t="s">
        <v>1131</v>
      </c>
    </row>
    <row r="165" spans="1:19" ht="47.25">
      <c r="A165" s="65">
        <v>163</v>
      </c>
      <c r="B165" s="90" t="s">
        <v>98</v>
      </c>
      <c r="C165" s="90" t="s">
        <v>99</v>
      </c>
      <c r="D165" s="90" t="s">
        <v>884</v>
      </c>
      <c r="E165" s="90" t="s">
        <v>101</v>
      </c>
      <c r="F165" s="90" t="s">
        <v>44</v>
      </c>
      <c r="G165" s="90" t="s">
        <v>45</v>
      </c>
      <c r="H165" s="90" t="s">
        <v>653</v>
      </c>
      <c r="I165" s="90" t="s">
        <v>47</v>
      </c>
      <c r="J165" s="90" t="s">
        <v>103</v>
      </c>
      <c r="K165" s="90" t="s">
        <v>49</v>
      </c>
      <c r="L165" s="91">
        <v>27000</v>
      </c>
      <c r="M165" s="92">
        <v>1407</v>
      </c>
      <c r="N165" s="92">
        <v>37989000</v>
      </c>
      <c r="O165" s="90" t="s">
        <v>654</v>
      </c>
      <c r="P165" s="90" t="s">
        <v>612</v>
      </c>
      <c r="Q165" s="95" t="s">
        <v>597</v>
      </c>
      <c r="R165" s="56" t="s">
        <v>1132</v>
      </c>
      <c r="S165" s="2" t="s">
        <v>1131</v>
      </c>
    </row>
    <row r="166" spans="1:19" ht="63">
      <c r="A166" s="65">
        <v>164</v>
      </c>
      <c r="B166" s="90" t="s">
        <v>885</v>
      </c>
      <c r="C166" s="90" t="s">
        <v>886</v>
      </c>
      <c r="D166" s="90" t="s">
        <v>887</v>
      </c>
      <c r="E166" s="90" t="s">
        <v>417</v>
      </c>
      <c r="F166" s="90" t="s">
        <v>44</v>
      </c>
      <c r="G166" s="90" t="s">
        <v>418</v>
      </c>
      <c r="H166" s="90" t="s">
        <v>752</v>
      </c>
      <c r="I166" s="90" t="s">
        <v>47</v>
      </c>
      <c r="J166" s="90" t="s">
        <v>391</v>
      </c>
      <c r="K166" s="90" t="s">
        <v>49</v>
      </c>
      <c r="L166" s="91">
        <v>1026900</v>
      </c>
      <c r="M166" s="92">
        <v>610</v>
      </c>
      <c r="N166" s="92">
        <v>626409000</v>
      </c>
      <c r="O166" s="90" t="s">
        <v>660</v>
      </c>
      <c r="P166" s="90" t="s">
        <v>612</v>
      </c>
      <c r="Q166" s="95" t="s">
        <v>597</v>
      </c>
      <c r="R166" s="56" t="s">
        <v>1132</v>
      </c>
      <c r="S166" s="2" t="s">
        <v>1131</v>
      </c>
    </row>
    <row r="167" spans="1:19" ht="63">
      <c r="A167" s="65">
        <v>165</v>
      </c>
      <c r="B167" s="90" t="s">
        <v>295</v>
      </c>
      <c r="C167" s="90" t="s">
        <v>888</v>
      </c>
      <c r="D167" s="90" t="s">
        <v>889</v>
      </c>
      <c r="E167" s="90" t="s">
        <v>298</v>
      </c>
      <c r="F167" s="90" t="s">
        <v>44</v>
      </c>
      <c r="G167" s="90" t="s">
        <v>57</v>
      </c>
      <c r="H167" s="90" t="s">
        <v>890</v>
      </c>
      <c r="I167" s="90" t="s">
        <v>47</v>
      </c>
      <c r="J167" s="90" t="s">
        <v>97</v>
      </c>
      <c r="K167" s="90" t="s">
        <v>49</v>
      </c>
      <c r="L167" s="91">
        <v>9000</v>
      </c>
      <c r="M167" s="92">
        <v>1470</v>
      </c>
      <c r="N167" s="92">
        <v>13230000</v>
      </c>
      <c r="O167" s="90" t="s">
        <v>891</v>
      </c>
      <c r="P167" s="90" t="s">
        <v>612</v>
      </c>
      <c r="Q167" s="95" t="s">
        <v>597</v>
      </c>
      <c r="R167" s="56" t="s">
        <v>1132</v>
      </c>
      <c r="S167" s="2" t="s">
        <v>1131</v>
      </c>
    </row>
    <row r="168" spans="1:19" ht="47.25">
      <c r="A168" s="65">
        <v>166</v>
      </c>
      <c r="B168" s="90" t="s">
        <v>892</v>
      </c>
      <c r="C168" s="90" t="s">
        <v>893</v>
      </c>
      <c r="D168" s="90" t="s">
        <v>894</v>
      </c>
      <c r="E168" s="90" t="s">
        <v>895</v>
      </c>
      <c r="F168" s="90" t="s">
        <v>44</v>
      </c>
      <c r="G168" s="90" t="s">
        <v>71</v>
      </c>
      <c r="H168" s="90" t="s">
        <v>627</v>
      </c>
      <c r="I168" s="90" t="s">
        <v>47</v>
      </c>
      <c r="J168" s="90" t="s">
        <v>391</v>
      </c>
      <c r="K168" s="90" t="s">
        <v>49</v>
      </c>
      <c r="L168" s="91">
        <v>148500</v>
      </c>
      <c r="M168" s="92">
        <v>1800</v>
      </c>
      <c r="N168" s="92">
        <v>267300000</v>
      </c>
      <c r="O168" s="90" t="s">
        <v>641</v>
      </c>
      <c r="P168" s="90" t="s">
        <v>612</v>
      </c>
      <c r="Q168" s="95" t="s">
        <v>597</v>
      </c>
      <c r="R168" s="56" t="s">
        <v>1132</v>
      </c>
      <c r="S168" s="2" t="s">
        <v>1131</v>
      </c>
    </row>
    <row r="169" spans="1:19" ht="47.25">
      <c r="A169" s="65">
        <v>167</v>
      </c>
      <c r="B169" s="90" t="s">
        <v>440</v>
      </c>
      <c r="C169" s="90" t="s">
        <v>441</v>
      </c>
      <c r="D169" s="90" t="s">
        <v>896</v>
      </c>
      <c r="E169" s="90" t="s">
        <v>897</v>
      </c>
      <c r="F169" s="90" t="s">
        <v>44</v>
      </c>
      <c r="G169" s="90" t="s">
        <v>96</v>
      </c>
      <c r="H169" s="90" t="s">
        <v>729</v>
      </c>
      <c r="I169" s="90" t="s">
        <v>47</v>
      </c>
      <c r="J169" s="90" t="s">
        <v>781</v>
      </c>
      <c r="K169" s="90" t="s">
        <v>49</v>
      </c>
      <c r="L169" s="91">
        <v>117900</v>
      </c>
      <c r="M169" s="92">
        <v>1680</v>
      </c>
      <c r="N169" s="92">
        <v>198072000</v>
      </c>
      <c r="O169" s="90" t="s">
        <v>731</v>
      </c>
      <c r="P169" s="90" t="s">
        <v>612</v>
      </c>
      <c r="Q169" s="95" t="s">
        <v>597</v>
      </c>
      <c r="R169" s="56" t="s">
        <v>1132</v>
      </c>
      <c r="S169" s="2" t="s">
        <v>1131</v>
      </c>
    </row>
    <row r="170" spans="1:19" ht="47.25">
      <c r="A170" s="65">
        <v>168</v>
      </c>
      <c r="B170" s="90" t="s">
        <v>67</v>
      </c>
      <c r="C170" s="90" t="s">
        <v>898</v>
      </c>
      <c r="D170" s="90" t="s">
        <v>899</v>
      </c>
      <c r="E170" s="90" t="s">
        <v>70</v>
      </c>
      <c r="F170" s="90" t="s">
        <v>44</v>
      </c>
      <c r="G170" s="90" t="s">
        <v>71</v>
      </c>
      <c r="H170" s="90" t="s">
        <v>900</v>
      </c>
      <c r="I170" s="90" t="s">
        <v>47</v>
      </c>
      <c r="J170" s="90" t="s">
        <v>73</v>
      </c>
      <c r="K170" s="90" t="s">
        <v>49</v>
      </c>
      <c r="L170" s="91">
        <v>319500</v>
      </c>
      <c r="M170" s="92">
        <v>968</v>
      </c>
      <c r="N170" s="92">
        <v>309276000</v>
      </c>
      <c r="O170" s="90" t="s">
        <v>74</v>
      </c>
      <c r="P170" s="90" t="s">
        <v>612</v>
      </c>
      <c r="Q170" s="95" t="s">
        <v>597</v>
      </c>
      <c r="R170" s="56" t="s">
        <v>1132</v>
      </c>
      <c r="S170" s="2" t="s">
        <v>1131</v>
      </c>
    </row>
    <row r="171" spans="1:19" ht="47.25">
      <c r="A171" s="65">
        <v>169</v>
      </c>
      <c r="B171" s="90" t="s">
        <v>901</v>
      </c>
      <c r="C171" s="90" t="s">
        <v>902</v>
      </c>
      <c r="D171" s="90" t="s">
        <v>903</v>
      </c>
      <c r="E171" s="90" t="s">
        <v>904</v>
      </c>
      <c r="F171" s="90" t="s">
        <v>44</v>
      </c>
      <c r="G171" s="90" t="s">
        <v>418</v>
      </c>
      <c r="H171" s="90" t="s">
        <v>905</v>
      </c>
      <c r="I171" s="90" t="s">
        <v>47</v>
      </c>
      <c r="J171" s="90" t="s">
        <v>906</v>
      </c>
      <c r="K171" s="90" t="s">
        <v>49</v>
      </c>
      <c r="L171" s="91">
        <v>365400</v>
      </c>
      <c r="M171" s="92">
        <v>945</v>
      </c>
      <c r="N171" s="92">
        <v>345303000</v>
      </c>
      <c r="O171" s="90" t="s">
        <v>907</v>
      </c>
      <c r="P171" s="90" t="s">
        <v>612</v>
      </c>
      <c r="Q171" s="95" t="s">
        <v>597</v>
      </c>
      <c r="R171" s="56" t="s">
        <v>1132</v>
      </c>
      <c r="S171" s="2" t="s">
        <v>1131</v>
      </c>
    </row>
    <row r="172" spans="1:19" ht="47.25">
      <c r="A172" s="65">
        <v>170</v>
      </c>
      <c r="B172" s="90" t="s">
        <v>908</v>
      </c>
      <c r="C172" s="90" t="s">
        <v>909</v>
      </c>
      <c r="D172" s="90" t="s">
        <v>910</v>
      </c>
      <c r="E172" s="90" t="s">
        <v>911</v>
      </c>
      <c r="F172" s="90" t="s">
        <v>44</v>
      </c>
      <c r="G172" s="90" t="s">
        <v>83</v>
      </c>
      <c r="H172" s="90" t="s">
        <v>638</v>
      </c>
      <c r="I172" s="90" t="s">
        <v>47</v>
      </c>
      <c r="J172" s="90" t="s">
        <v>639</v>
      </c>
      <c r="K172" s="90" t="s">
        <v>640</v>
      </c>
      <c r="L172" s="91">
        <v>3600</v>
      </c>
      <c r="M172" s="92">
        <v>26000</v>
      </c>
      <c r="N172" s="92">
        <v>93600000</v>
      </c>
      <c r="O172" s="90" t="s">
        <v>641</v>
      </c>
      <c r="P172" s="90" t="s">
        <v>612</v>
      </c>
      <c r="Q172" s="95" t="s">
        <v>597</v>
      </c>
      <c r="R172" s="56" t="s">
        <v>1132</v>
      </c>
      <c r="S172" s="2" t="s">
        <v>1131</v>
      </c>
    </row>
    <row r="173" spans="1:19" ht="47.25">
      <c r="A173" s="65">
        <v>171</v>
      </c>
      <c r="B173" s="90" t="s">
        <v>449</v>
      </c>
      <c r="C173" s="90" t="s">
        <v>912</v>
      </c>
      <c r="D173" s="90" t="s">
        <v>913</v>
      </c>
      <c r="E173" s="90" t="s">
        <v>452</v>
      </c>
      <c r="F173" s="90" t="s">
        <v>44</v>
      </c>
      <c r="G173" s="90" t="s">
        <v>728</v>
      </c>
      <c r="H173" s="90" t="s">
        <v>729</v>
      </c>
      <c r="I173" s="90" t="s">
        <v>47</v>
      </c>
      <c r="J173" s="90" t="s">
        <v>914</v>
      </c>
      <c r="K173" s="90" t="s">
        <v>141</v>
      </c>
      <c r="L173" s="91">
        <v>26190</v>
      </c>
      <c r="M173" s="92">
        <v>4620</v>
      </c>
      <c r="N173" s="92">
        <v>120997800</v>
      </c>
      <c r="O173" s="90" t="s">
        <v>731</v>
      </c>
      <c r="P173" s="90" t="s">
        <v>612</v>
      </c>
      <c r="Q173" s="95" t="s">
        <v>597</v>
      </c>
      <c r="R173" s="56" t="s">
        <v>1132</v>
      </c>
      <c r="S173" s="2" t="s">
        <v>1131</v>
      </c>
    </row>
    <row r="174" spans="1:19" ht="63">
      <c r="A174" s="65">
        <v>172</v>
      </c>
      <c r="B174" s="90" t="s">
        <v>915</v>
      </c>
      <c r="C174" s="90" t="s">
        <v>602</v>
      </c>
      <c r="D174" s="90" t="s">
        <v>916</v>
      </c>
      <c r="E174" s="90" t="s">
        <v>917</v>
      </c>
      <c r="F174" s="90" t="s">
        <v>44</v>
      </c>
      <c r="G174" s="90" t="s">
        <v>755</v>
      </c>
      <c r="H174" s="90" t="s">
        <v>918</v>
      </c>
      <c r="I174" s="90" t="s">
        <v>47</v>
      </c>
      <c r="J174" s="90" t="s">
        <v>919</v>
      </c>
      <c r="K174" s="90" t="s">
        <v>672</v>
      </c>
      <c r="L174" s="91">
        <v>13500</v>
      </c>
      <c r="M174" s="92">
        <v>3050</v>
      </c>
      <c r="N174" s="92">
        <v>41175000</v>
      </c>
      <c r="O174" s="90" t="s">
        <v>633</v>
      </c>
      <c r="P174" s="90" t="s">
        <v>612</v>
      </c>
      <c r="Q174" s="95" t="s">
        <v>597</v>
      </c>
      <c r="R174" s="56" t="s">
        <v>1132</v>
      </c>
      <c r="S174" s="2" t="s">
        <v>1131</v>
      </c>
    </row>
    <row r="175" spans="1:19" ht="47.25">
      <c r="A175" s="65">
        <v>173</v>
      </c>
      <c r="B175" s="90" t="s">
        <v>920</v>
      </c>
      <c r="C175" s="90" t="s">
        <v>921</v>
      </c>
      <c r="D175" s="90" t="s">
        <v>922</v>
      </c>
      <c r="E175" s="90" t="s">
        <v>923</v>
      </c>
      <c r="F175" s="90" t="s">
        <v>44</v>
      </c>
      <c r="G175" s="90" t="s">
        <v>57</v>
      </c>
      <c r="H175" s="90" t="s">
        <v>924</v>
      </c>
      <c r="I175" s="90" t="s">
        <v>47</v>
      </c>
      <c r="J175" s="90" t="s">
        <v>213</v>
      </c>
      <c r="K175" s="90" t="s">
        <v>49</v>
      </c>
      <c r="L175" s="91">
        <v>183150</v>
      </c>
      <c r="M175" s="92">
        <v>330</v>
      </c>
      <c r="N175" s="92">
        <v>60439500</v>
      </c>
      <c r="O175" s="90" t="s">
        <v>717</v>
      </c>
      <c r="P175" s="90" t="s">
        <v>612</v>
      </c>
      <c r="Q175" s="95" t="s">
        <v>597</v>
      </c>
      <c r="R175" s="56" t="s">
        <v>1132</v>
      </c>
      <c r="S175" s="2" t="s">
        <v>1131</v>
      </c>
    </row>
    <row r="176" spans="1:19" ht="47.25">
      <c r="A176" s="65">
        <v>174</v>
      </c>
      <c r="B176" s="90" t="s">
        <v>925</v>
      </c>
      <c r="C176" s="90" t="s">
        <v>209</v>
      </c>
      <c r="D176" s="90" t="s">
        <v>926</v>
      </c>
      <c r="E176" s="90" t="s">
        <v>927</v>
      </c>
      <c r="F176" s="90" t="s">
        <v>44</v>
      </c>
      <c r="G176" s="90" t="s">
        <v>57</v>
      </c>
      <c r="H176" s="90" t="s">
        <v>159</v>
      </c>
      <c r="I176" s="90" t="s">
        <v>47</v>
      </c>
      <c r="J176" s="90" t="s">
        <v>160</v>
      </c>
      <c r="K176" s="90" t="s">
        <v>49</v>
      </c>
      <c r="L176" s="91">
        <v>78750</v>
      </c>
      <c r="M176" s="92">
        <v>1950</v>
      </c>
      <c r="N176" s="92">
        <v>153562500</v>
      </c>
      <c r="O176" s="90" t="s">
        <v>161</v>
      </c>
      <c r="P176" s="90" t="s">
        <v>612</v>
      </c>
      <c r="Q176" s="95" t="s">
        <v>597</v>
      </c>
      <c r="R176" s="56" t="s">
        <v>1132</v>
      </c>
      <c r="S176" s="2" t="s">
        <v>1131</v>
      </c>
    </row>
    <row r="177" spans="1:19" ht="47.25">
      <c r="A177" s="65">
        <v>175</v>
      </c>
      <c r="B177" s="90" t="s">
        <v>928</v>
      </c>
      <c r="C177" s="90" t="s">
        <v>929</v>
      </c>
      <c r="D177" s="90" t="s">
        <v>930</v>
      </c>
      <c r="E177" s="90" t="s">
        <v>931</v>
      </c>
      <c r="F177" s="90" t="s">
        <v>44</v>
      </c>
      <c r="G177" s="90" t="s">
        <v>57</v>
      </c>
      <c r="H177" s="90" t="s">
        <v>932</v>
      </c>
      <c r="I177" s="90" t="s">
        <v>47</v>
      </c>
      <c r="J177" s="90" t="s">
        <v>933</v>
      </c>
      <c r="K177" s="90" t="s">
        <v>934</v>
      </c>
      <c r="L177" s="91">
        <v>54000</v>
      </c>
      <c r="M177" s="92">
        <v>700</v>
      </c>
      <c r="N177" s="92">
        <v>37800000</v>
      </c>
      <c r="O177" s="90" t="s">
        <v>706</v>
      </c>
      <c r="P177" s="90" t="s">
        <v>612</v>
      </c>
      <c r="Q177" s="95" t="s">
        <v>597</v>
      </c>
      <c r="R177" s="56" t="s">
        <v>1132</v>
      </c>
      <c r="S177" s="2" t="s">
        <v>1131</v>
      </c>
    </row>
    <row r="178" spans="1:19" ht="94.5">
      <c r="A178" s="65">
        <v>176</v>
      </c>
      <c r="B178" s="90" t="s">
        <v>935</v>
      </c>
      <c r="C178" s="90" t="s">
        <v>936</v>
      </c>
      <c r="D178" s="90" t="s">
        <v>937</v>
      </c>
      <c r="E178" s="90" t="s">
        <v>938</v>
      </c>
      <c r="F178" s="90" t="s">
        <v>44</v>
      </c>
      <c r="G178" s="90" t="s">
        <v>57</v>
      </c>
      <c r="H178" s="90" t="s">
        <v>159</v>
      </c>
      <c r="I178" s="90" t="s">
        <v>47</v>
      </c>
      <c r="J178" s="90" t="s">
        <v>160</v>
      </c>
      <c r="K178" s="90" t="s">
        <v>49</v>
      </c>
      <c r="L178" s="91">
        <v>50400</v>
      </c>
      <c r="M178" s="92">
        <v>1990</v>
      </c>
      <c r="N178" s="92">
        <v>100296000</v>
      </c>
      <c r="O178" s="90" t="s">
        <v>161</v>
      </c>
      <c r="P178" s="90" t="s">
        <v>612</v>
      </c>
      <c r="Q178" s="95" t="s">
        <v>597</v>
      </c>
      <c r="R178" s="56" t="s">
        <v>1132</v>
      </c>
      <c r="S178" s="2" t="s">
        <v>1131</v>
      </c>
    </row>
    <row r="179" spans="1:19" ht="47.25">
      <c r="A179" s="65">
        <v>177</v>
      </c>
      <c r="B179" s="90" t="s">
        <v>939</v>
      </c>
      <c r="C179" s="90" t="s">
        <v>940</v>
      </c>
      <c r="D179" s="90" t="s">
        <v>941</v>
      </c>
      <c r="E179" s="90" t="s">
        <v>942</v>
      </c>
      <c r="F179" s="90" t="s">
        <v>44</v>
      </c>
      <c r="G179" s="90" t="s">
        <v>71</v>
      </c>
      <c r="H179" s="90" t="s">
        <v>905</v>
      </c>
      <c r="I179" s="90" t="s">
        <v>47</v>
      </c>
      <c r="J179" s="90" t="s">
        <v>943</v>
      </c>
      <c r="K179" s="90" t="s">
        <v>49</v>
      </c>
      <c r="L179" s="91">
        <v>306000</v>
      </c>
      <c r="M179" s="92">
        <v>650</v>
      </c>
      <c r="N179" s="92">
        <v>198900000</v>
      </c>
      <c r="O179" s="90" t="s">
        <v>907</v>
      </c>
      <c r="P179" s="90" t="s">
        <v>612</v>
      </c>
      <c r="Q179" s="95" t="s">
        <v>597</v>
      </c>
      <c r="R179" s="56" t="s">
        <v>1132</v>
      </c>
      <c r="S179" s="2" t="s">
        <v>1131</v>
      </c>
    </row>
    <row r="180" spans="1:19" ht="47.25">
      <c r="A180" s="65">
        <v>178</v>
      </c>
      <c r="B180" s="90" t="s">
        <v>155</v>
      </c>
      <c r="C180" s="90" t="s">
        <v>944</v>
      </c>
      <c r="D180" s="90" t="s">
        <v>945</v>
      </c>
      <c r="E180" s="90" t="s">
        <v>946</v>
      </c>
      <c r="F180" s="90" t="s">
        <v>44</v>
      </c>
      <c r="G180" s="90" t="s">
        <v>57</v>
      </c>
      <c r="H180" s="90" t="s">
        <v>159</v>
      </c>
      <c r="I180" s="90" t="s">
        <v>47</v>
      </c>
      <c r="J180" s="90" t="s">
        <v>160</v>
      </c>
      <c r="K180" s="90" t="s">
        <v>49</v>
      </c>
      <c r="L180" s="91">
        <v>83700</v>
      </c>
      <c r="M180" s="92">
        <v>1490</v>
      </c>
      <c r="N180" s="92">
        <v>124713000</v>
      </c>
      <c r="O180" s="90" t="s">
        <v>161</v>
      </c>
      <c r="P180" s="90" t="s">
        <v>612</v>
      </c>
      <c r="Q180" s="95" t="s">
        <v>597</v>
      </c>
      <c r="R180" s="56" t="s">
        <v>1132</v>
      </c>
      <c r="S180" s="2" t="s">
        <v>1131</v>
      </c>
    </row>
    <row r="181" spans="1:19" ht="94.5">
      <c r="A181" s="65">
        <v>179</v>
      </c>
      <c r="B181" s="90" t="s">
        <v>947</v>
      </c>
      <c r="C181" s="90" t="s">
        <v>948</v>
      </c>
      <c r="D181" s="90" t="s">
        <v>949</v>
      </c>
      <c r="E181" s="90" t="s">
        <v>950</v>
      </c>
      <c r="F181" s="90" t="s">
        <v>44</v>
      </c>
      <c r="G181" s="90" t="s">
        <v>951</v>
      </c>
      <c r="H181" s="90" t="s">
        <v>606</v>
      </c>
      <c r="I181" s="90" t="s">
        <v>47</v>
      </c>
      <c r="J181" s="90" t="s">
        <v>97</v>
      </c>
      <c r="K181" s="90" t="s">
        <v>49</v>
      </c>
      <c r="L181" s="91">
        <v>526050</v>
      </c>
      <c r="M181" s="92">
        <v>840</v>
      </c>
      <c r="N181" s="92">
        <v>441882000</v>
      </c>
      <c r="O181" s="90" t="s">
        <v>607</v>
      </c>
      <c r="P181" s="90" t="s">
        <v>612</v>
      </c>
      <c r="Q181" s="95" t="s">
        <v>597</v>
      </c>
      <c r="R181" s="56" t="s">
        <v>1132</v>
      </c>
      <c r="S181" s="2" t="s">
        <v>1131</v>
      </c>
    </row>
    <row r="182" spans="1:19" ht="47.25">
      <c r="A182" s="65">
        <v>180</v>
      </c>
      <c r="B182" s="90" t="s">
        <v>952</v>
      </c>
      <c r="C182" s="90" t="s">
        <v>474</v>
      </c>
      <c r="D182" s="90" t="s">
        <v>953</v>
      </c>
      <c r="E182" s="90" t="s">
        <v>954</v>
      </c>
      <c r="F182" s="90" t="s">
        <v>44</v>
      </c>
      <c r="G182" s="90" t="s">
        <v>276</v>
      </c>
      <c r="H182" s="90" t="s">
        <v>955</v>
      </c>
      <c r="I182" s="90" t="s">
        <v>47</v>
      </c>
      <c r="J182" s="90" t="s">
        <v>956</v>
      </c>
      <c r="K182" s="90" t="s">
        <v>141</v>
      </c>
      <c r="L182" s="91">
        <v>54000</v>
      </c>
      <c r="M182" s="92">
        <v>5700</v>
      </c>
      <c r="N182" s="92">
        <v>307800000</v>
      </c>
      <c r="O182" s="90" t="s">
        <v>957</v>
      </c>
      <c r="P182" s="90" t="s">
        <v>612</v>
      </c>
      <c r="Q182" s="95" t="s">
        <v>597</v>
      </c>
      <c r="R182" s="56" t="s">
        <v>1132</v>
      </c>
      <c r="S182" s="2" t="s">
        <v>1131</v>
      </c>
    </row>
    <row r="183" spans="1:19" ht="47.25">
      <c r="A183" s="65">
        <v>181</v>
      </c>
      <c r="B183" s="90" t="s">
        <v>433</v>
      </c>
      <c r="C183" s="90" t="s">
        <v>474</v>
      </c>
      <c r="D183" s="90" t="s">
        <v>958</v>
      </c>
      <c r="E183" s="90" t="s">
        <v>436</v>
      </c>
      <c r="F183" s="90" t="s">
        <v>44</v>
      </c>
      <c r="G183" s="90" t="s">
        <v>264</v>
      </c>
      <c r="H183" s="90" t="s">
        <v>368</v>
      </c>
      <c r="I183" s="90" t="s">
        <v>47</v>
      </c>
      <c r="J183" s="90" t="s">
        <v>959</v>
      </c>
      <c r="K183" s="90" t="s">
        <v>141</v>
      </c>
      <c r="L183" s="91">
        <v>33300</v>
      </c>
      <c r="M183" s="92">
        <v>3800</v>
      </c>
      <c r="N183" s="92">
        <v>126540000</v>
      </c>
      <c r="O183" s="90" t="s">
        <v>960</v>
      </c>
      <c r="P183" s="90" t="s">
        <v>612</v>
      </c>
      <c r="Q183" s="95" t="s">
        <v>597</v>
      </c>
      <c r="R183" s="56" t="s">
        <v>1132</v>
      </c>
      <c r="S183" s="2" t="s">
        <v>1131</v>
      </c>
    </row>
    <row r="184" spans="1:19" ht="63">
      <c r="A184" s="65">
        <v>182</v>
      </c>
      <c r="B184" s="90" t="s">
        <v>392</v>
      </c>
      <c r="C184" s="90" t="s">
        <v>961</v>
      </c>
      <c r="D184" s="90" t="s">
        <v>962</v>
      </c>
      <c r="E184" s="90" t="s">
        <v>395</v>
      </c>
      <c r="F184" s="90" t="s">
        <v>44</v>
      </c>
      <c r="G184" s="90" t="s">
        <v>276</v>
      </c>
      <c r="H184" s="90" t="s">
        <v>594</v>
      </c>
      <c r="I184" s="90" t="s">
        <v>47</v>
      </c>
      <c r="J184" s="90" t="s">
        <v>963</v>
      </c>
      <c r="K184" s="90" t="s">
        <v>141</v>
      </c>
      <c r="L184" s="91">
        <v>128250</v>
      </c>
      <c r="M184" s="92">
        <v>2600</v>
      </c>
      <c r="N184" s="92">
        <v>333450000</v>
      </c>
      <c r="O184" s="90" t="s">
        <v>595</v>
      </c>
      <c r="P184" s="90" t="s">
        <v>612</v>
      </c>
      <c r="Q184" s="95" t="s">
        <v>597</v>
      </c>
      <c r="R184" s="56" t="s">
        <v>1132</v>
      </c>
      <c r="S184" s="2" t="s">
        <v>1131</v>
      </c>
    </row>
    <row r="185" spans="1:19" ht="47.25">
      <c r="A185" s="65">
        <v>183</v>
      </c>
      <c r="B185" s="90" t="s">
        <v>108</v>
      </c>
      <c r="C185" s="90" t="s">
        <v>964</v>
      </c>
      <c r="D185" s="90" t="s">
        <v>965</v>
      </c>
      <c r="E185" s="90" t="s">
        <v>111</v>
      </c>
      <c r="F185" s="90" t="s">
        <v>44</v>
      </c>
      <c r="G185" s="90" t="s">
        <v>57</v>
      </c>
      <c r="H185" s="90" t="s">
        <v>113</v>
      </c>
      <c r="I185" s="90" t="s">
        <v>617</v>
      </c>
      <c r="J185" s="90" t="s">
        <v>114</v>
      </c>
      <c r="K185" s="90" t="s">
        <v>49</v>
      </c>
      <c r="L185" s="91">
        <v>121500</v>
      </c>
      <c r="M185" s="92">
        <v>2150</v>
      </c>
      <c r="N185" s="92">
        <v>261225000</v>
      </c>
      <c r="O185" s="90" t="s">
        <v>115</v>
      </c>
      <c r="P185" s="90" t="s">
        <v>612</v>
      </c>
      <c r="Q185" s="95" t="s">
        <v>597</v>
      </c>
      <c r="R185" s="56" t="s">
        <v>1132</v>
      </c>
      <c r="S185" s="2" t="s">
        <v>1131</v>
      </c>
    </row>
    <row r="186" spans="1:19" ht="47.25">
      <c r="A186" s="65">
        <v>184</v>
      </c>
      <c r="B186" s="90" t="s">
        <v>260</v>
      </c>
      <c r="C186" s="90" t="s">
        <v>261</v>
      </c>
      <c r="D186" s="90" t="s">
        <v>262</v>
      </c>
      <c r="E186" s="90" t="s">
        <v>263</v>
      </c>
      <c r="F186" s="90" t="s">
        <v>44</v>
      </c>
      <c r="G186" s="90" t="s">
        <v>264</v>
      </c>
      <c r="H186" s="90" t="s">
        <v>648</v>
      </c>
      <c r="I186" s="90" t="s">
        <v>47</v>
      </c>
      <c r="J186" s="90" t="s">
        <v>265</v>
      </c>
      <c r="K186" s="90" t="s">
        <v>141</v>
      </c>
      <c r="L186" s="91">
        <v>30600</v>
      </c>
      <c r="M186" s="92">
        <v>2750</v>
      </c>
      <c r="N186" s="92">
        <v>84150000</v>
      </c>
      <c r="O186" s="90" t="s">
        <v>87</v>
      </c>
      <c r="P186" s="90" t="s">
        <v>612</v>
      </c>
      <c r="Q186" s="95" t="s">
        <v>597</v>
      </c>
      <c r="R186" s="56" t="s">
        <v>1132</v>
      </c>
      <c r="S186" s="2" t="s">
        <v>1131</v>
      </c>
    </row>
    <row r="187" spans="1:19" ht="126">
      <c r="A187" s="65">
        <v>185</v>
      </c>
      <c r="B187" s="90" t="s">
        <v>966</v>
      </c>
      <c r="C187" s="90" t="s">
        <v>967</v>
      </c>
      <c r="D187" s="90" t="s">
        <v>968</v>
      </c>
      <c r="E187" s="90" t="s">
        <v>969</v>
      </c>
      <c r="F187" s="90" t="s">
        <v>44</v>
      </c>
      <c r="G187" s="90" t="s">
        <v>57</v>
      </c>
      <c r="H187" s="90" t="s">
        <v>121</v>
      </c>
      <c r="I187" s="90" t="s">
        <v>47</v>
      </c>
      <c r="J187" s="90" t="s">
        <v>97</v>
      </c>
      <c r="K187" s="90" t="s">
        <v>49</v>
      </c>
      <c r="L187" s="91">
        <v>252000</v>
      </c>
      <c r="M187" s="92">
        <v>730</v>
      </c>
      <c r="N187" s="92">
        <v>183960000</v>
      </c>
      <c r="O187" s="90" t="s">
        <v>717</v>
      </c>
      <c r="P187" s="90" t="s">
        <v>612</v>
      </c>
      <c r="Q187" s="95" t="s">
        <v>597</v>
      </c>
      <c r="R187" s="56" t="s">
        <v>1132</v>
      </c>
      <c r="S187" s="2" t="s">
        <v>1131</v>
      </c>
    </row>
    <row r="188" spans="1:19" ht="47.25">
      <c r="A188" s="65">
        <v>186</v>
      </c>
      <c r="B188" s="90" t="s">
        <v>970</v>
      </c>
      <c r="C188" s="90" t="s">
        <v>971</v>
      </c>
      <c r="D188" s="90" t="s">
        <v>972</v>
      </c>
      <c r="E188" s="90" t="s">
        <v>973</v>
      </c>
      <c r="F188" s="90" t="s">
        <v>44</v>
      </c>
      <c r="G188" s="90" t="s">
        <v>120</v>
      </c>
      <c r="H188" s="90" t="s">
        <v>638</v>
      </c>
      <c r="I188" s="90" t="s">
        <v>47</v>
      </c>
      <c r="J188" s="90" t="s">
        <v>974</v>
      </c>
      <c r="K188" s="90" t="s">
        <v>141</v>
      </c>
      <c r="L188" s="91">
        <v>4050</v>
      </c>
      <c r="M188" s="92">
        <v>8000</v>
      </c>
      <c r="N188" s="92">
        <v>32400000</v>
      </c>
      <c r="O188" s="90" t="s">
        <v>641</v>
      </c>
      <c r="P188" s="90" t="s">
        <v>612</v>
      </c>
      <c r="Q188" s="95" t="s">
        <v>597</v>
      </c>
      <c r="R188" s="56" t="s">
        <v>1132</v>
      </c>
      <c r="S188" s="2" t="s">
        <v>1131</v>
      </c>
    </row>
    <row r="189" spans="1:19" ht="126">
      <c r="A189" s="65">
        <v>187</v>
      </c>
      <c r="B189" s="90" t="s">
        <v>975</v>
      </c>
      <c r="C189" s="90" t="s">
        <v>976</v>
      </c>
      <c r="D189" s="90" t="s">
        <v>977</v>
      </c>
      <c r="E189" s="90" t="s">
        <v>978</v>
      </c>
      <c r="F189" s="90" t="s">
        <v>44</v>
      </c>
      <c r="G189" s="90" t="s">
        <v>951</v>
      </c>
      <c r="H189" s="90" t="s">
        <v>606</v>
      </c>
      <c r="I189" s="90" t="s">
        <v>47</v>
      </c>
      <c r="J189" s="90" t="s">
        <v>59</v>
      </c>
      <c r="K189" s="90" t="s">
        <v>49</v>
      </c>
      <c r="L189" s="91">
        <v>279000</v>
      </c>
      <c r="M189" s="92">
        <v>2100</v>
      </c>
      <c r="N189" s="92">
        <v>585900000</v>
      </c>
      <c r="O189" s="90" t="s">
        <v>607</v>
      </c>
      <c r="P189" s="90" t="s">
        <v>612</v>
      </c>
      <c r="Q189" s="95" t="s">
        <v>597</v>
      </c>
      <c r="R189" s="56" t="s">
        <v>1132</v>
      </c>
      <c r="S189" s="2" t="s">
        <v>1131</v>
      </c>
    </row>
    <row r="190" spans="1:19" ht="47.25">
      <c r="A190" s="65">
        <v>188</v>
      </c>
      <c r="B190" s="90" t="s">
        <v>979</v>
      </c>
      <c r="C190" s="90" t="s">
        <v>980</v>
      </c>
      <c r="D190" s="90" t="s">
        <v>981</v>
      </c>
      <c r="E190" s="90" t="s">
        <v>982</v>
      </c>
      <c r="F190" s="90" t="s">
        <v>44</v>
      </c>
      <c r="G190" s="90" t="s">
        <v>49</v>
      </c>
      <c r="H190" s="90" t="s">
        <v>736</v>
      </c>
      <c r="I190" s="90" t="s">
        <v>47</v>
      </c>
      <c r="J190" s="90" t="s">
        <v>834</v>
      </c>
      <c r="K190" s="90" t="s">
        <v>49</v>
      </c>
      <c r="L190" s="91">
        <v>328500</v>
      </c>
      <c r="M190" s="92">
        <v>4500</v>
      </c>
      <c r="N190" s="92">
        <v>1478250000</v>
      </c>
      <c r="O190" s="90" t="s">
        <v>738</v>
      </c>
      <c r="P190" s="90" t="s">
        <v>612</v>
      </c>
      <c r="Q190" s="95" t="s">
        <v>597</v>
      </c>
      <c r="R190" s="56" t="s">
        <v>1132</v>
      </c>
      <c r="S190" s="2" t="s">
        <v>1131</v>
      </c>
    </row>
    <row r="191" spans="1:19" ht="47.25">
      <c r="A191" s="65">
        <v>189</v>
      </c>
      <c r="B191" s="90" t="s">
        <v>267</v>
      </c>
      <c r="C191" s="90" t="s">
        <v>504</v>
      </c>
      <c r="D191" s="90" t="s">
        <v>983</v>
      </c>
      <c r="E191" s="90" t="s">
        <v>984</v>
      </c>
      <c r="F191" s="90" t="s">
        <v>44</v>
      </c>
      <c r="G191" s="90" t="s">
        <v>57</v>
      </c>
      <c r="H191" s="90" t="s">
        <v>704</v>
      </c>
      <c r="I191" s="90" t="s">
        <v>47</v>
      </c>
      <c r="J191" s="90" t="s">
        <v>985</v>
      </c>
      <c r="K191" s="90" t="s">
        <v>49</v>
      </c>
      <c r="L191" s="91">
        <v>54000</v>
      </c>
      <c r="M191" s="92">
        <v>2200</v>
      </c>
      <c r="N191" s="92">
        <v>118800000</v>
      </c>
      <c r="O191" s="90" t="s">
        <v>706</v>
      </c>
      <c r="P191" s="90" t="s">
        <v>612</v>
      </c>
      <c r="Q191" s="95" t="s">
        <v>597</v>
      </c>
      <c r="R191" s="56" t="s">
        <v>1132</v>
      </c>
      <c r="S191" s="2" t="s">
        <v>1131</v>
      </c>
    </row>
    <row r="192" spans="1:19" ht="47.25">
      <c r="A192" s="65">
        <v>190</v>
      </c>
      <c r="B192" s="90" t="s">
        <v>986</v>
      </c>
      <c r="C192" s="90" t="s">
        <v>987</v>
      </c>
      <c r="D192" s="90" t="s">
        <v>988</v>
      </c>
      <c r="E192" s="90" t="s">
        <v>357</v>
      </c>
      <c r="F192" s="90" t="s">
        <v>44</v>
      </c>
      <c r="G192" s="90" t="s">
        <v>57</v>
      </c>
      <c r="H192" s="90" t="s">
        <v>159</v>
      </c>
      <c r="I192" s="90" t="s">
        <v>47</v>
      </c>
      <c r="J192" s="90" t="s">
        <v>160</v>
      </c>
      <c r="K192" s="90" t="s">
        <v>49</v>
      </c>
      <c r="L192" s="91">
        <v>99000</v>
      </c>
      <c r="M192" s="92">
        <v>2200</v>
      </c>
      <c r="N192" s="92">
        <v>217800000</v>
      </c>
      <c r="O192" s="90" t="s">
        <v>161</v>
      </c>
      <c r="P192" s="90" t="s">
        <v>612</v>
      </c>
      <c r="Q192" s="95" t="s">
        <v>597</v>
      </c>
      <c r="R192" s="56" t="s">
        <v>1132</v>
      </c>
      <c r="S192" s="2" t="s">
        <v>1131</v>
      </c>
    </row>
    <row r="193" spans="1:19" ht="94.5">
      <c r="A193" s="65">
        <v>191</v>
      </c>
      <c r="B193" s="90" t="s">
        <v>508</v>
      </c>
      <c r="C193" s="90" t="s">
        <v>509</v>
      </c>
      <c r="D193" s="90" t="s">
        <v>989</v>
      </c>
      <c r="E193" s="90" t="s">
        <v>511</v>
      </c>
      <c r="F193" s="90" t="s">
        <v>44</v>
      </c>
      <c r="G193" s="90" t="s">
        <v>57</v>
      </c>
      <c r="H193" s="90" t="s">
        <v>770</v>
      </c>
      <c r="I193" s="90" t="s">
        <v>47</v>
      </c>
      <c r="J193" s="90" t="s">
        <v>65</v>
      </c>
      <c r="K193" s="90" t="s">
        <v>49</v>
      </c>
      <c r="L193" s="91">
        <v>90000</v>
      </c>
      <c r="M193" s="92">
        <v>1495</v>
      </c>
      <c r="N193" s="92">
        <v>134550000</v>
      </c>
      <c r="O193" s="90" t="s">
        <v>633</v>
      </c>
      <c r="P193" s="90" t="s">
        <v>612</v>
      </c>
      <c r="Q193" s="95" t="s">
        <v>597</v>
      </c>
      <c r="R193" s="56" t="s">
        <v>1132</v>
      </c>
      <c r="S193" s="2" t="s">
        <v>1131</v>
      </c>
    </row>
    <row r="194" spans="1:19" ht="47.25">
      <c r="A194" s="65">
        <v>192</v>
      </c>
      <c r="B194" s="90" t="s">
        <v>990</v>
      </c>
      <c r="C194" s="90" t="s">
        <v>991</v>
      </c>
      <c r="D194" s="90" t="s">
        <v>992</v>
      </c>
      <c r="E194" s="90" t="s">
        <v>993</v>
      </c>
      <c r="F194" s="90" t="s">
        <v>44</v>
      </c>
      <c r="G194" s="90" t="s">
        <v>45</v>
      </c>
      <c r="H194" s="90" t="s">
        <v>994</v>
      </c>
      <c r="I194" s="90" t="s">
        <v>47</v>
      </c>
      <c r="J194" s="90" t="s">
        <v>65</v>
      </c>
      <c r="K194" s="90" t="s">
        <v>49</v>
      </c>
      <c r="L194" s="91">
        <v>153000</v>
      </c>
      <c r="M194" s="92">
        <v>735</v>
      </c>
      <c r="N194" s="92">
        <v>112455000</v>
      </c>
      <c r="O194" s="90" t="s">
        <v>995</v>
      </c>
      <c r="P194" s="90" t="s">
        <v>612</v>
      </c>
      <c r="Q194" s="95" t="s">
        <v>597</v>
      </c>
      <c r="R194" s="56" t="s">
        <v>1132</v>
      </c>
      <c r="S194" s="2" t="s">
        <v>1131</v>
      </c>
    </row>
    <row r="195" spans="1:19" ht="47.25">
      <c r="A195" s="65">
        <v>193</v>
      </c>
      <c r="B195" s="90" t="s">
        <v>267</v>
      </c>
      <c r="C195" s="90" t="s">
        <v>509</v>
      </c>
      <c r="D195" s="90" t="s">
        <v>996</v>
      </c>
      <c r="E195" s="90" t="s">
        <v>997</v>
      </c>
      <c r="F195" s="90" t="s">
        <v>44</v>
      </c>
      <c r="G195" s="90" t="s">
        <v>998</v>
      </c>
      <c r="H195" s="90" t="s">
        <v>825</v>
      </c>
      <c r="I195" s="90" t="s">
        <v>47</v>
      </c>
      <c r="J195" s="90" t="s">
        <v>514</v>
      </c>
      <c r="K195" s="90" t="s">
        <v>49</v>
      </c>
      <c r="L195" s="91">
        <v>126000</v>
      </c>
      <c r="M195" s="92">
        <v>400</v>
      </c>
      <c r="N195" s="92">
        <v>50400000</v>
      </c>
      <c r="O195" s="90" t="s">
        <v>957</v>
      </c>
      <c r="P195" s="90" t="s">
        <v>612</v>
      </c>
      <c r="Q195" s="95" t="s">
        <v>597</v>
      </c>
      <c r="R195" s="56" t="s">
        <v>1132</v>
      </c>
      <c r="S195" s="2" t="s">
        <v>1131</v>
      </c>
    </row>
    <row r="196" spans="1:19" ht="47.25">
      <c r="A196" s="65">
        <v>194</v>
      </c>
      <c r="B196" s="90" t="s">
        <v>999</v>
      </c>
      <c r="C196" s="90" t="s">
        <v>516</v>
      </c>
      <c r="D196" s="90" t="s">
        <v>1000</v>
      </c>
      <c r="E196" s="90" t="s">
        <v>1001</v>
      </c>
      <c r="F196" s="90" t="s">
        <v>44</v>
      </c>
      <c r="G196" s="90" t="s">
        <v>1002</v>
      </c>
      <c r="H196" s="90" t="s">
        <v>1003</v>
      </c>
      <c r="I196" s="90" t="s">
        <v>47</v>
      </c>
      <c r="J196" s="90" t="s">
        <v>1004</v>
      </c>
      <c r="K196" s="90" t="s">
        <v>397</v>
      </c>
      <c r="L196" s="91">
        <v>63000</v>
      </c>
      <c r="M196" s="92">
        <v>2500</v>
      </c>
      <c r="N196" s="92">
        <v>157500000</v>
      </c>
      <c r="O196" s="90" t="s">
        <v>706</v>
      </c>
      <c r="P196" s="90" t="s">
        <v>612</v>
      </c>
      <c r="Q196" s="95" t="s">
        <v>597</v>
      </c>
      <c r="R196" s="56" t="s">
        <v>1132</v>
      </c>
      <c r="S196" s="2" t="s">
        <v>1131</v>
      </c>
    </row>
    <row r="197" spans="1:19" ht="47.25">
      <c r="A197" s="65">
        <v>195</v>
      </c>
      <c r="B197" s="90" t="s">
        <v>999</v>
      </c>
      <c r="C197" s="90" t="s">
        <v>1005</v>
      </c>
      <c r="D197" s="90" t="s">
        <v>1000</v>
      </c>
      <c r="E197" s="90" t="s">
        <v>1001</v>
      </c>
      <c r="F197" s="90" t="s">
        <v>44</v>
      </c>
      <c r="G197" s="90" t="s">
        <v>1002</v>
      </c>
      <c r="H197" s="90" t="s">
        <v>1003</v>
      </c>
      <c r="I197" s="90" t="s">
        <v>47</v>
      </c>
      <c r="J197" s="90" t="s">
        <v>1004</v>
      </c>
      <c r="K197" s="90" t="s">
        <v>397</v>
      </c>
      <c r="L197" s="91">
        <v>45000</v>
      </c>
      <c r="M197" s="92">
        <v>2500</v>
      </c>
      <c r="N197" s="92">
        <v>112500000</v>
      </c>
      <c r="O197" s="90" t="s">
        <v>706</v>
      </c>
      <c r="P197" s="90" t="s">
        <v>612</v>
      </c>
      <c r="Q197" s="95" t="s">
        <v>597</v>
      </c>
      <c r="R197" s="56" t="s">
        <v>1132</v>
      </c>
      <c r="S197" s="2" t="s">
        <v>1131</v>
      </c>
    </row>
    <row r="198" spans="1:19" ht="63">
      <c r="A198" s="65">
        <v>196</v>
      </c>
      <c r="B198" s="90" t="s">
        <v>1006</v>
      </c>
      <c r="C198" s="90" t="s">
        <v>1007</v>
      </c>
      <c r="D198" s="90" t="s">
        <v>1008</v>
      </c>
      <c r="E198" s="90" t="s">
        <v>1009</v>
      </c>
      <c r="F198" s="90" t="s">
        <v>44</v>
      </c>
      <c r="G198" s="90" t="s">
        <v>57</v>
      </c>
      <c r="H198" s="90" t="s">
        <v>622</v>
      </c>
      <c r="I198" s="90" t="s">
        <v>47</v>
      </c>
      <c r="J198" s="90" t="s">
        <v>97</v>
      </c>
      <c r="K198" s="90" t="s">
        <v>49</v>
      </c>
      <c r="L198" s="91">
        <v>427500</v>
      </c>
      <c r="M198" s="92">
        <v>840</v>
      </c>
      <c r="N198" s="92">
        <v>359100000</v>
      </c>
      <c r="O198" s="90" t="s">
        <v>142</v>
      </c>
      <c r="P198" s="90" t="s">
        <v>612</v>
      </c>
      <c r="Q198" s="95" t="s">
        <v>597</v>
      </c>
      <c r="R198" s="56" t="s">
        <v>1132</v>
      </c>
      <c r="S198" s="2" t="s">
        <v>1131</v>
      </c>
    </row>
    <row r="199" spans="1:19" ht="47.25">
      <c r="A199" s="65">
        <v>197</v>
      </c>
      <c r="B199" s="90" t="s">
        <v>1010</v>
      </c>
      <c r="C199" s="90" t="s">
        <v>1011</v>
      </c>
      <c r="D199" s="90" t="s">
        <v>1012</v>
      </c>
      <c r="E199" s="90" t="s">
        <v>1013</v>
      </c>
      <c r="F199" s="90" t="s">
        <v>44</v>
      </c>
      <c r="G199" s="90" t="s">
        <v>57</v>
      </c>
      <c r="H199" s="90" t="s">
        <v>905</v>
      </c>
      <c r="I199" s="90" t="s">
        <v>47</v>
      </c>
      <c r="J199" s="90" t="s">
        <v>65</v>
      </c>
      <c r="K199" s="90" t="s">
        <v>49</v>
      </c>
      <c r="L199" s="91">
        <v>27000</v>
      </c>
      <c r="M199" s="92">
        <v>1155</v>
      </c>
      <c r="N199" s="92">
        <v>31185000</v>
      </c>
      <c r="O199" s="90" t="s">
        <v>907</v>
      </c>
      <c r="P199" s="90" t="s">
        <v>612</v>
      </c>
      <c r="Q199" s="95" t="s">
        <v>597</v>
      </c>
      <c r="R199" s="56" t="s">
        <v>1132</v>
      </c>
      <c r="S199" s="2" t="s">
        <v>1131</v>
      </c>
    </row>
    <row r="200" spans="1:19" ht="63">
      <c r="A200" s="65">
        <v>198</v>
      </c>
      <c r="B200" s="90" t="s">
        <v>1014</v>
      </c>
      <c r="C200" s="90" t="s">
        <v>1015</v>
      </c>
      <c r="D200" s="90" t="s">
        <v>1016</v>
      </c>
      <c r="E200" s="90" t="s">
        <v>1017</v>
      </c>
      <c r="F200" s="90" t="s">
        <v>44</v>
      </c>
      <c r="G200" s="90" t="s">
        <v>276</v>
      </c>
      <c r="H200" s="90" t="s">
        <v>752</v>
      </c>
      <c r="I200" s="90" t="s">
        <v>47</v>
      </c>
      <c r="J200" s="90" t="s">
        <v>491</v>
      </c>
      <c r="K200" s="90" t="s">
        <v>141</v>
      </c>
      <c r="L200" s="91">
        <v>702225</v>
      </c>
      <c r="M200" s="92">
        <v>4950</v>
      </c>
      <c r="N200" s="92">
        <v>3476013750</v>
      </c>
      <c r="O200" s="90" t="s">
        <v>660</v>
      </c>
      <c r="P200" s="90" t="s">
        <v>612</v>
      </c>
      <c r="Q200" s="95" t="s">
        <v>597</v>
      </c>
      <c r="R200" s="56" t="s">
        <v>1132</v>
      </c>
      <c r="S200" s="2" t="s">
        <v>1131</v>
      </c>
    </row>
    <row r="201" spans="1:19" ht="47.25">
      <c r="A201" s="65">
        <v>199</v>
      </c>
      <c r="B201" s="90" t="s">
        <v>1018</v>
      </c>
      <c r="C201" s="90" t="s">
        <v>1019</v>
      </c>
      <c r="D201" s="90" t="s">
        <v>1020</v>
      </c>
      <c r="E201" s="90" t="s">
        <v>1021</v>
      </c>
      <c r="F201" s="90" t="s">
        <v>44</v>
      </c>
      <c r="G201" s="90" t="s">
        <v>96</v>
      </c>
      <c r="H201" s="90" t="s">
        <v>132</v>
      </c>
      <c r="I201" s="90" t="s">
        <v>47</v>
      </c>
      <c r="J201" s="90" t="s">
        <v>786</v>
      </c>
      <c r="K201" s="90" t="s">
        <v>49</v>
      </c>
      <c r="L201" s="91">
        <v>252000</v>
      </c>
      <c r="M201" s="92">
        <v>2982</v>
      </c>
      <c r="N201" s="92">
        <v>751464000</v>
      </c>
      <c r="O201" s="90" t="s">
        <v>738</v>
      </c>
      <c r="P201" s="90" t="s">
        <v>612</v>
      </c>
      <c r="Q201" s="95" t="s">
        <v>597</v>
      </c>
      <c r="R201" s="56" t="s">
        <v>1132</v>
      </c>
      <c r="S201" s="2" t="s">
        <v>1131</v>
      </c>
    </row>
    <row r="202" spans="1:19" ht="63">
      <c r="A202" s="65">
        <v>200</v>
      </c>
      <c r="B202" s="90" t="s">
        <v>1022</v>
      </c>
      <c r="C202" s="90" t="s">
        <v>1023</v>
      </c>
      <c r="D202" s="90" t="s">
        <v>1024</v>
      </c>
      <c r="E202" s="90" t="s">
        <v>1025</v>
      </c>
      <c r="F202" s="90" t="s">
        <v>44</v>
      </c>
      <c r="G202" s="90" t="s">
        <v>138</v>
      </c>
      <c r="H202" s="90" t="s">
        <v>752</v>
      </c>
      <c r="I202" s="90" t="s">
        <v>47</v>
      </c>
      <c r="J202" s="90" t="s">
        <v>1026</v>
      </c>
      <c r="K202" s="90" t="s">
        <v>640</v>
      </c>
      <c r="L202" s="91">
        <v>10890</v>
      </c>
      <c r="M202" s="92">
        <v>28500</v>
      </c>
      <c r="N202" s="92">
        <v>310365000</v>
      </c>
      <c r="O202" s="90" t="s">
        <v>660</v>
      </c>
      <c r="P202" s="90" t="s">
        <v>612</v>
      </c>
      <c r="Q202" s="95" t="s">
        <v>597</v>
      </c>
      <c r="R202" s="56" t="s">
        <v>1132</v>
      </c>
      <c r="S202" s="2" t="s">
        <v>1131</v>
      </c>
    </row>
    <row r="203" spans="1:19" ht="94.5">
      <c r="A203" s="65">
        <v>201</v>
      </c>
      <c r="B203" s="90" t="s">
        <v>1027</v>
      </c>
      <c r="C203" s="90" t="s">
        <v>1028</v>
      </c>
      <c r="D203" s="90" t="s">
        <v>1029</v>
      </c>
      <c r="E203" s="90" t="s">
        <v>1030</v>
      </c>
      <c r="F203" s="90" t="s">
        <v>44</v>
      </c>
      <c r="G203" s="90" t="s">
        <v>1031</v>
      </c>
      <c r="H203" s="90" t="s">
        <v>606</v>
      </c>
      <c r="I203" s="90" t="s">
        <v>47</v>
      </c>
      <c r="J203" s="90" t="s">
        <v>65</v>
      </c>
      <c r="K203" s="90" t="s">
        <v>49</v>
      </c>
      <c r="L203" s="91">
        <v>70200</v>
      </c>
      <c r="M203" s="92">
        <v>250</v>
      </c>
      <c r="N203" s="92">
        <v>17550000</v>
      </c>
      <c r="O203" s="90" t="s">
        <v>607</v>
      </c>
      <c r="P203" s="90" t="s">
        <v>612</v>
      </c>
      <c r="Q203" s="95" t="s">
        <v>597</v>
      </c>
      <c r="R203" s="56" t="s">
        <v>1132</v>
      </c>
      <c r="S203" s="2" t="s">
        <v>1131</v>
      </c>
    </row>
    <row r="204" spans="1:19" ht="63">
      <c r="A204" s="65">
        <v>202</v>
      </c>
      <c r="B204" s="90" t="s">
        <v>1032</v>
      </c>
      <c r="C204" s="90" t="s">
        <v>1033</v>
      </c>
      <c r="D204" s="90" t="s">
        <v>1034</v>
      </c>
      <c r="E204" s="90" t="s">
        <v>1035</v>
      </c>
      <c r="F204" s="90" t="s">
        <v>44</v>
      </c>
      <c r="G204" s="90" t="s">
        <v>276</v>
      </c>
      <c r="H204" s="90" t="s">
        <v>752</v>
      </c>
      <c r="I204" s="90" t="s">
        <v>47</v>
      </c>
      <c r="J204" s="90" t="s">
        <v>1036</v>
      </c>
      <c r="K204" s="90" t="s">
        <v>141</v>
      </c>
      <c r="L204" s="91">
        <v>238875</v>
      </c>
      <c r="M204" s="92">
        <v>4200</v>
      </c>
      <c r="N204" s="92">
        <v>1003275000</v>
      </c>
      <c r="O204" s="90" t="s">
        <v>660</v>
      </c>
      <c r="P204" s="90" t="s">
        <v>612</v>
      </c>
      <c r="Q204" s="95" t="s">
        <v>597</v>
      </c>
      <c r="R204" s="56" t="s">
        <v>1132</v>
      </c>
      <c r="S204" s="2" t="s">
        <v>1131</v>
      </c>
    </row>
    <row r="205" spans="1:19" ht="47.25">
      <c r="A205" s="65">
        <v>203</v>
      </c>
      <c r="B205" s="90" t="s">
        <v>1037</v>
      </c>
      <c r="C205" s="90" t="s">
        <v>1038</v>
      </c>
      <c r="D205" s="90" t="s">
        <v>1039</v>
      </c>
      <c r="E205" s="90" t="s">
        <v>1040</v>
      </c>
      <c r="F205" s="90" t="s">
        <v>44</v>
      </c>
      <c r="G205" s="90" t="s">
        <v>120</v>
      </c>
      <c r="H205" s="90" t="s">
        <v>1041</v>
      </c>
      <c r="I205" s="90" t="s">
        <v>47</v>
      </c>
      <c r="J205" s="90" t="s">
        <v>1042</v>
      </c>
      <c r="K205" s="90" t="s">
        <v>86</v>
      </c>
      <c r="L205" s="91">
        <v>2014</v>
      </c>
      <c r="M205" s="92">
        <v>50000</v>
      </c>
      <c r="N205" s="92">
        <v>100700000</v>
      </c>
      <c r="O205" s="90" t="s">
        <v>957</v>
      </c>
      <c r="P205" s="90" t="s">
        <v>612</v>
      </c>
      <c r="Q205" s="95" t="s">
        <v>597</v>
      </c>
      <c r="R205" s="56" t="s">
        <v>1132</v>
      </c>
      <c r="S205" s="2" t="s">
        <v>1131</v>
      </c>
    </row>
    <row r="206" spans="1:19" ht="47.25">
      <c r="A206" s="65">
        <v>204</v>
      </c>
      <c r="B206" s="90" t="s">
        <v>526</v>
      </c>
      <c r="C206" s="90" t="s">
        <v>1043</v>
      </c>
      <c r="D206" s="90" t="s">
        <v>1044</v>
      </c>
      <c r="E206" s="90" t="s">
        <v>529</v>
      </c>
      <c r="F206" s="90" t="s">
        <v>44</v>
      </c>
      <c r="G206" s="90" t="s">
        <v>120</v>
      </c>
      <c r="H206" s="90" t="s">
        <v>611</v>
      </c>
      <c r="I206" s="90" t="s">
        <v>47</v>
      </c>
      <c r="J206" s="90" t="s">
        <v>1026</v>
      </c>
      <c r="K206" s="90" t="s">
        <v>413</v>
      </c>
      <c r="L206" s="91">
        <v>585</v>
      </c>
      <c r="M206" s="92">
        <v>50000</v>
      </c>
      <c r="N206" s="92">
        <v>29250000</v>
      </c>
      <c r="O206" s="90" t="s">
        <v>87</v>
      </c>
      <c r="P206" s="90" t="s">
        <v>612</v>
      </c>
      <c r="Q206" s="95" t="s">
        <v>597</v>
      </c>
      <c r="R206" s="56" t="s">
        <v>1132</v>
      </c>
      <c r="S206" s="2" t="s">
        <v>1131</v>
      </c>
    </row>
    <row r="207" spans="1:19" ht="47.25">
      <c r="A207" s="65">
        <v>205</v>
      </c>
      <c r="B207" s="90" t="s">
        <v>1045</v>
      </c>
      <c r="C207" s="90" t="s">
        <v>1046</v>
      </c>
      <c r="D207" s="90" t="s">
        <v>1047</v>
      </c>
      <c r="E207" s="90" t="s">
        <v>1048</v>
      </c>
      <c r="F207" s="90" t="s">
        <v>44</v>
      </c>
      <c r="G207" s="90" t="s">
        <v>1049</v>
      </c>
      <c r="H207" s="90" t="s">
        <v>638</v>
      </c>
      <c r="I207" s="90" t="s">
        <v>47</v>
      </c>
      <c r="J207" s="90" t="s">
        <v>689</v>
      </c>
      <c r="K207" s="90" t="s">
        <v>672</v>
      </c>
      <c r="L207" s="91">
        <v>87300</v>
      </c>
      <c r="M207" s="92">
        <v>4000</v>
      </c>
      <c r="N207" s="92">
        <v>349200000</v>
      </c>
      <c r="O207" s="90" t="s">
        <v>641</v>
      </c>
      <c r="P207" s="90" t="s">
        <v>612</v>
      </c>
      <c r="Q207" s="95" t="s">
        <v>597</v>
      </c>
      <c r="R207" s="56" t="s">
        <v>1132</v>
      </c>
      <c r="S207" s="2" t="s">
        <v>1131</v>
      </c>
    </row>
    <row r="208" spans="1:19" ht="110.25">
      <c r="A208" s="65">
        <v>206</v>
      </c>
      <c r="B208" s="90" t="s">
        <v>1050</v>
      </c>
      <c r="C208" s="90" t="s">
        <v>216</v>
      </c>
      <c r="D208" s="90" t="s">
        <v>1051</v>
      </c>
      <c r="E208" s="90" t="s">
        <v>1052</v>
      </c>
      <c r="F208" s="90" t="s">
        <v>44</v>
      </c>
      <c r="G208" s="90" t="s">
        <v>57</v>
      </c>
      <c r="H208" s="90" t="s">
        <v>796</v>
      </c>
      <c r="I208" s="90" t="s">
        <v>47</v>
      </c>
      <c r="J208" s="90" t="s">
        <v>97</v>
      </c>
      <c r="K208" s="90" t="s">
        <v>49</v>
      </c>
      <c r="L208" s="91">
        <v>2700</v>
      </c>
      <c r="M208" s="92">
        <v>6860</v>
      </c>
      <c r="N208" s="92">
        <v>18522000</v>
      </c>
      <c r="O208" s="90" t="s">
        <v>633</v>
      </c>
      <c r="P208" s="90" t="s">
        <v>612</v>
      </c>
      <c r="Q208" s="95" t="s">
        <v>597</v>
      </c>
      <c r="R208" s="56" t="s">
        <v>1132</v>
      </c>
      <c r="S208" s="2" t="s">
        <v>1131</v>
      </c>
    </row>
    <row r="209" spans="1:19" ht="63">
      <c r="A209" s="65">
        <v>207</v>
      </c>
      <c r="B209" s="90" t="s">
        <v>1053</v>
      </c>
      <c r="C209" s="90" t="s">
        <v>1054</v>
      </c>
      <c r="D209" s="90" t="s">
        <v>400</v>
      </c>
      <c r="E209" s="90" t="s">
        <v>1055</v>
      </c>
      <c r="F209" s="90" t="s">
        <v>44</v>
      </c>
      <c r="G209" s="90" t="s">
        <v>45</v>
      </c>
      <c r="H209" s="90" t="s">
        <v>773</v>
      </c>
      <c r="I209" s="90" t="s">
        <v>47</v>
      </c>
      <c r="J209" s="90" t="s">
        <v>1056</v>
      </c>
      <c r="K209" s="90" t="s">
        <v>49</v>
      </c>
      <c r="L209" s="91">
        <v>45000</v>
      </c>
      <c r="M209" s="92">
        <v>1050</v>
      </c>
      <c r="N209" s="92">
        <v>47250000</v>
      </c>
      <c r="O209" s="90" t="s">
        <v>775</v>
      </c>
      <c r="P209" s="90" t="s">
        <v>612</v>
      </c>
      <c r="Q209" s="95" t="s">
        <v>597</v>
      </c>
      <c r="R209" s="56" t="s">
        <v>1132</v>
      </c>
      <c r="S209" s="2" t="s">
        <v>1131</v>
      </c>
    </row>
    <row r="210" spans="1:19" ht="63">
      <c r="A210" s="65">
        <v>208</v>
      </c>
      <c r="B210" s="90" t="s">
        <v>1057</v>
      </c>
      <c r="C210" s="90" t="s">
        <v>1058</v>
      </c>
      <c r="D210" s="90" t="s">
        <v>1059</v>
      </c>
      <c r="E210" s="90" t="s">
        <v>1060</v>
      </c>
      <c r="F210" s="90" t="s">
        <v>44</v>
      </c>
      <c r="G210" s="90" t="s">
        <v>57</v>
      </c>
      <c r="H210" s="90" t="s">
        <v>622</v>
      </c>
      <c r="I210" s="90" t="s">
        <v>47</v>
      </c>
      <c r="J210" s="90" t="s">
        <v>97</v>
      </c>
      <c r="K210" s="90" t="s">
        <v>49</v>
      </c>
      <c r="L210" s="91">
        <v>45000</v>
      </c>
      <c r="M210" s="92">
        <v>882</v>
      </c>
      <c r="N210" s="92">
        <v>39690000</v>
      </c>
      <c r="O210" s="90" t="s">
        <v>142</v>
      </c>
      <c r="P210" s="90" t="s">
        <v>612</v>
      </c>
      <c r="Q210" s="95" t="s">
        <v>597</v>
      </c>
      <c r="R210" s="56" t="s">
        <v>1132</v>
      </c>
      <c r="S210" s="2" t="s">
        <v>1131</v>
      </c>
    </row>
    <row r="211" spans="1:19" ht="47.25">
      <c r="A211" s="65">
        <v>209</v>
      </c>
      <c r="B211" s="90" t="s">
        <v>123</v>
      </c>
      <c r="C211" s="90" t="s">
        <v>1061</v>
      </c>
      <c r="D211" s="90" t="s">
        <v>125</v>
      </c>
      <c r="E211" s="90" t="s">
        <v>126</v>
      </c>
      <c r="F211" s="90" t="s">
        <v>44</v>
      </c>
      <c r="G211" s="90" t="s">
        <v>57</v>
      </c>
      <c r="H211" s="90" t="s">
        <v>648</v>
      </c>
      <c r="I211" s="90" t="s">
        <v>47</v>
      </c>
      <c r="J211" s="90" t="s">
        <v>127</v>
      </c>
      <c r="K211" s="90" t="s">
        <v>49</v>
      </c>
      <c r="L211" s="91">
        <v>40500</v>
      </c>
      <c r="M211" s="92">
        <v>1722</v>
      </c>
      <c r="N211" s="92">
        <v>69741000</v>
      </c>
      <c r="O211" s="90" t="s">
        <v>87</v>
      </c>
      <c r="P211" s="90" t="s">
        <v>612</v>
      </c>
      <c r="Q211" s="95" t="s">
        <v>597</v>
      </c>
      <c r="R211" s="56" t="s">
        <v>1132</v>
      </c>
      <c r="S211" s="2" t="s">
        <v>1131</v>
      </c>
    </row>
    <row r="212" spans="1:19" ht="47.25">
      <c r="A212" s="65">
        <v>210</v>
      </c>
      <c r="B212" s="90" t="s">
        <v>162</v>
      </c>
      <c r="C212" s="90" t="s">
        <v>1062</v>
      </c>
      <c r="D212" s="90" t="s">
        <v>1063</v>
      </c>
      <c r="E212" s="90" t="s">
        <v>165</v>
      </c>
      <c r="F212" s="90" t="s">
        <v>44</v>
      </c>
      <c r="G212" s="90" t="s">
        <v>57</v>
      </c>
      <c r="H212" s="90" t="s">
        <v>648</v>
      </c>
      <c r="I212" s="90" t="s">
        <v>47</v>
      </c>
      <c r="J212" s="90" t="s">
        <v>65</v>
      </c>
      <c r="K212" s="90" t="s">
        <v>49</v>
      </c>
      <c r="L212" s="91">
        <v>9000</v>
      </c>
      <c r="M212" s="92">
        <v>1745</v>
      </c>
      <c r="N212" s="92">
        <v>15705000</v>
      </c>
      <c r="O212" s="90" t="s">
        <v>87</v>
      </c>
      <c r="P212" s="90" t="s">
        <v>612</v>
      </c>
      <c r="Q212" s="95" t="s">
        <v>597</v>
      </c>
      <c r="R212" s="56" t="s">
        <v>1132</v>
      </c>
      <c r="S212" s="2" t="s">
        <v>1131</v>
      </c>
    </row>
    <row r="213" spans="1:19" ht="47.25">
      <c r="A213" s="65">
        <v>211</v>
      </c>
      <c r="B213" s="90" t="s">
        <v>1064</v>
      </c>
      <c r="C213" s="90" t="s">
        <v>1065</v>
      </c>
      <c r="D213" s="90" t="s">
        <v>1066</v>
      </c>
      <c r="E213" s="90" t="s">
        <v>1067</v>
      </c>
      <c r="F213" s="90" t="s">
        <v>44</v>
      </c>
      <c r="G213" s="90" t="s">
        <v>755</v>
      </c>
      <c r="H213" s="90" t="s">
        <v>1003</v>
      </c>
      <c r="I213" s="90" t="s">
        <v>47</v>
      </c>
      <c r="J213" s="90" t="s">
        <v>1068</v>
      </c>
      <c r="K213" s="90" t="s">
        <v>672</v>
      </c>
      <c r="L213" s="91">
        <v>45000</v>
      </c>
      <c r="M213" s="92">
        <v>2800</v>
      </c>
      <c r="N213" s="92">
        <v>126000000</v>
      </c>
      <c r="O213" s="90" t="s">
        <v>706</v>
      </c>
      <c r="P213" s="90" t="s">
        <v>612</v>
      </c>
      <c r="Q213" s="95" t="s">
        <v>597</v>
      </c>
      <c r="R213" s="56" t="s">
        <v>1132</v>
      </c>
      <c r="S213" s="2" t="s">
        <v>1131</v>
      </c>
    </row>
    <row r="214" spans="1:19" ht="63">
      <c r="A214" s="65">
        <v>212</v>
      </c>
      <c r="B214" s="90" t="s">
        <v>1069</v>
      </c>
      <c r="C214" s="90" t="s">
        <v>1070</v>
      </c>
      <c r="D214" s="90" t="s">
        <v>1071</v>
      </c>
      <c r="E214" s="90" t="s">
        <v>1072</v>
      </c>
      <c r="F214" s="90" t="s">
        <v>44</v>
      </c>
      <c r="G214" s="90" t="s">
        <v>71</v>
      </c>
      <c r="H214" s="90" t="s">
        <v>752</v>
      </c>
      <c r="I214" s="90" t="s">
        <v>47</v>
      </c>
      <c r="J214" s="90" t="s">
        <v>59</v>
      </c>
      <c r="K214" s="90" t="s">
        <v>49</v>
      </c>
      <c r="L214" s="91">
        <v>109800</v>
      </c>
      <c r="M214" s="92">
        <v>1050</v>
      </c>
      <c r="N214" s="92">
        <v>115290000</v>
      </c>
      <c r="O214" s="90" t="s">
        <v>660</v>
      </c>
      <c r="P214" s="90" t="s">
        <v>612</v>
      </c>
      <c r="Q214" s="95" t="s">
        <v>597</v>
      </c>
      <c r="R214" s="56" t="s">
        <v>1132</v>
      </c>
      <c r="S214" s="2" t="s">
        <v>1131</v>
      </c>
    </row>
    <row r="215" spans="1:19" ht="78.75">
      <c r="A215" s="65">
        <v>213</v>
      </c>
      <c r="B215" s="90" t="s">
        <v>364</v>
      </c>
      <c r="C215" s="90" t="s">
        <v>1073</v>
      </c>
      <c r="D215" s="90" t="s">
        <v>1074</v>
      </c>
      <c r="E215" s="90" t="s">
        <v>367</v>
      </c>
      <c r="F215" s="90" t="s">
        <v>44</v>
      </c>
      <c r="G215" s="90" t="s">
        <v>276</v>
      </c>
      <c r="H215" s="90" t="s">
        <v>770</v>
      </c>
      <c r="I215" s="90" t="s">
        <v>47</v>
      </c>
      <c r="J215" s="90" t="s">
        <v>369</v>
      </c>
      <c r="K215" s="90" t="s">
        <v>141</v>
      </c>
      <c r="L215" s="91">
        <v>8100</v>
      </c>
      <c r="M215" s="92">
        <v>5800</v>
      </c>
      <c r="N215" s="92">
        <v>46980000</v>
      </c>
      <c r="O215" s="90" t="s">
        <v>811</v>
      </c>
      <c r="P215" s="90" t="s">
        <v>612</v>
      </c>
      <c r="Q215" s="95" t="s">
        <v>597</v>
      </c>
      <c r="R215" s="56" t="s">
        <v>1132</v>
      </c>
      <c r="S215" s="2" t="s">
        <v>1131</v>
      </c>
    </row>
    <row r="216" spans="1:19" ht="47.25">
      <c r="A216" s="65">
        <v>214</v>
      </c>
      <c r="B216" s="90" t="s">
        <v>1075</v>
      </c>
      <c r="C216" s="90" t="s">
        <v>1076</v>
      </c>
      <c r="D216" s="90" t="s">
        <v>1077</v>
      </c>
      <c r="E216" s="90" t="s">
        <v>1078</v>
      </c>
      <c r="F216" s="90" t="s">
        <v>44</v>
      </c>
      <c r="G216" s="90" t="s">
        <v>57</v>
      </c>
      <c r="H216" s="90" t="s">
        <v>368</v>
      </c>
      <c r="I216" s="90" t="s">
        <v>47</v>
      </c>
      <c r="J216" s="90" t="s">
        <v>1079</v>
      </c>
      <c r="K216" s="90" t="s">
        <v>49</v>
      </c>
      <c r="L216" s="91">
        <v>4500</v>
      </c>
      <c r="M216" s="92">
        <v>8450</v>
      </c>
      <c r="N216" s="92">
        <v>38025000</v>
      </c>
      <c r="O216" s="90" t="s">
        <v>641</v>
      </c>
      <c r="P216" s="90" t="s">
        <v>612</v>
      </c>
      <c r="Q216" s="95" t="s">
        <v>597</v>
      </c>
      <c r="R216" s="56" t="s">
        <v>1132</v>
      </c>
      <c r="S216" s="2" t="s">
        <v>1131</v>
      </c>
    </row>
    <row r="217" spans="1:19" ht="47.25">
      <c r="A217" s="65">
        <v>215</v>
      </c>
      <c r="B217" s="90" t="s">
        <v>228</v>
      </c>
      <c r="C217" s="90" t="s">
        <v>1080</v>
      </c>
      <c r="D217" s="90" t="s">
        <v>1081</v>
      </c>
      <c r="E217" s="90" t="s">
        <v>231</v>
      </c>
      <c r="F217" s="90" t="s">
        <v>44</v>
      </c>
      <c r="G217" s="90" t="s">
        <v>96</v>
      </c>
      <c r="H217" s="90" t="s">
        <v>132</v>
      </c>
      <c r="I217" s="90" t="s">
        <v>47</v>
      </c>
      <c r="J217" s="90" t="s">
        <v>1082</v>
      </c>
      <c r="K217" s="90" t="s">
        <v>49</v>
      </c>
      <c r="L217" s="91">
        <v>108000</v>
      </c>
      <c r="M217" s="92">
        <v>2499</v>
      </c>
      <c r="N217" s="92">
        <v>269892000</v>
      </c>
      <c r="O217" s="90" t="s">
        <v>738</v>
      </c>
      <c r="P217" s="90" t="s">
        <v>612</v>
      </c>
      <c r="Q217" s="95" t="s">
        <v>597</v>
      </c>
      <c r="R217" s="56" t="s">
        <v>1132</v>
      </c>
      <c r="S217" s="2" t="s">
        <v>1131</v>
      </c>
    </row>
    <row r="218" spans="1:19" ht="47.25">
      <c r="A218" s="65">
        <v>216</v>
      </c>
      <c r="B218" s="90" t="s">
        <v>1083</v>
      </c>
      <c r="C218" s="90" t="s">
        <v>1084</v>
      </c>
      <c r="D218" s="90" t="s">
        <v>1085</v>
      </c>
      <c r="E218" s="90" t="s">
        <v>1086</v>
      </c>
      <c r="F218" s="90" t="s">
        <v>44</v>
      </c>
      <c r="G218" s="90" t="s">
        <v>276</v>
      </c>
      <c r="H218" s="90" t="s">
        <v>955</v>
      </c>
      <c r="I218" s="90" t="s">
        <v>47</v>
      </c>
      <c r="J218" s="90" t="s">
        <v>1036</v>
      </c>
      <c r="K218" s="90" t="s">
        <v>141</v>
      </c>
      <c r="L218" s="91">
        <v>2700</v>
      </c>
      <c r="M218" s="92">
        <v>5800</v>
      </c>
      <c r="N218" s="92">
        <v>15660000</v>
      </c>
      <c r="O218" s="90" t="s">
        <v>957</v>
      </c>
      <c r="P218" s="90" t="s">
        <v>612</v>
      </c>
      <c r="Q218" s="95" t="s">
        <v>597</v>
      </c>
      <c r="R218" s="56" t="s">
        <v>1132</v>
      </c>
      <c r="S218" s="2" t="s">
        <v>1131</v>
      </c>
    </row>
    <row r="219" spans="1:19" ht="110.25">
      <c r="A219" s="65">
        <v>217</v>
      </c>
      <c r="B219" s="90" t="s">
        <v>166</v>
      </c>
      <c r="C219" s="90" t="s">
        <v>1087</v>
      </c>
      <c r="D219" s="90" t="s">
        <v>1088</v>
      </c>
      <c r="E219" s="90" t="s">
        <v>169</v>
      </c>
      <c r="F219" s="90" t="s">
        <v>44</v>
      </c>
      <c r="G219" s="90" t="s">
        <v>1031</v>
      </c>
      <c r="H219" s="90" t="s">
        <v>606</v>
      </c>
      <c r="I219" s="90" t="s">
        <v>47</v>
      </c>
      <c r="J219" s="90" t="s">
        <v>1089</v>
      </c>
      <c r="K219" s="90" t="s">
        <v>49</v>
      </c>
      <c r="L219" s="91">
        <v>239805</v>
      </c>
      <c r="M219" s="92">
        <v>3450</v>
      </c>
      <c r="N219" s="92">
        <v>827327250</v>
      </c>
      <c r="O219" s="90" t="s">
        <v>607</v>
      </c>
      <c r="P219" s="90" t="s">
        <v>612</v>
      </c>
      <c r="Q219" s="95" t="s">
        <v>597</v>
      </c>
      <c r="R219" s="56" t="s">
        <v>1132</v>
      </c>
      <c r="S219" s="2" t="s">
        <v>1131</v>
      </c>
    </row>
    <row r="220" spans="1:19" ht="47.25">
      <c r="A220" s="65">
        <v>218</v>
      </c>
      <c r="B220" s="90" t="s">
        <v>1090</v>
      </c>
      <c r="C220" s="90" t="s">
        <v>1091</v>
      </c>
      <c r="D220" s="90" t="s">
        <v>1092</v>
      </c>
      <c r="E220" s="90" t="s">
        <v>1093</v>
      </c>
      <c r="F220" s="90" t="s">
        <v>44</v>
      </c>
      <c r="G220" s="90" t="s">
        <v>49</v>
      </c>
      <c r="H220" s="90" t="s">
        <v>729</v>
      </c>
      <c r="I220" s="90" t="s">
        <v>47</v>
      </c>
      <c r="J220" s="90" t="s">
        <v>872</v>
      </c>
      <c r="K220" s="90" t="s">
        <v>49</v>
      </c>
      <c r="L220" s="91">
        <v>126000</v>
      </c>
      <c r="M220" s="92">
        <v>610</v>
      </c>
      <c r="N220" s="92">
        <v>76860000</v>
      </c>
      <c r="O220" s="90" t="s">
        <v>731</v>
      </c>
      <c r="P220" s="90" t="s">
        <v>612</v>
      </c>
      <c r="Q220" s="95" t="s">
        <v>597</v>
      </c>
      <c r="R220" s="56" t="s">
        <v>1132</v>
      </c>
      <c r="S220" s="2" t="s">
        <v>1131</v>
      </c>
    </row>
    <row r="221" spans="1:19" ht="47.25">
      <c r="A221" s="65">
        <v>219</v>
      </c>
      <c r="B221" s="90" t="s">
        <v>92</v>
      </c>
      <c r="C221" s="90" t="s">
        <v>278</v>
      </c>
      <c r="D221" s="90" t="s">
        <v>279</v>
      </c>
      <c r="E221" s="90" t="s">
        <v>95</v>
      </c>
      <c r="F221" s="90" t="s">
        <v>44</v>
      </c>
      <c r="G221" s="90" t="s">
        <v>96</v>
      </c>
      <c r="H221" s="90" t="s">
        <v>648</v>
      </c>
      <c r="I221" s="90" t="s">
        <v>47</v>
      </c>
      <c r="J221" s="90" t="s">
        <v>97</v>
      </c>
      <c r="K221" s="90" t="s">
        <v>49</v>
      </c>
      <c r="L221" s="91">
        <v>91000</v>
      </c>
      <c r="M221" s="92">
        <v>2100</v>
      </c>
      <c r="N221" s="92">
        <v>191100000</v>
      </c>
      <c r="O221" s="90" t="s">
        <v>87</v>
      </c>
      <c r="P221" s="90" t="s">
        <v>612</v>
      </c>
      <c r="Q221" s="95" t="s">
        <v>597</v>
      </c>
      <c r="R221" s="56" t="s">
        <v>1132</v>
      </c>
      <c r="S221" s="2" t="s">
        <v>1131</v>
      </c>
    </row>
    <row r="222" spans="1:19" ht="63">
      <c r="A222" s="65">
        <v>220</v>
      </c>
      <c r="B222" s="90" t="s">
        <v>1094</v>
      </c>
      <c r="C222" s="90" t="s">
        <v>1095</v>
      </c>
      <c r="D222" s="90" t="s">
        <v>1096</v>
      </c>
      <c r="E222" s="90" t="s">
        <v>1097</v>
      </c>
      <c r="F222" s="90" t="s">
        <v>44</v>
      </c>
      <c r="G222" s="90" t="s">
        <v>120</v>
      </c>
      <c r="H222" s="90" t="s">
        <v>1098</v>
      </c>
      <c r="I222" s="90" t="s">
        <v>47</v>
      </c>
      <c r="J222" s="90" t="s">
        <v>1099</v>
      </c>
      <c r="K222" s="90" t="s">
        <v>672</v>
      </c>
      <c r="L222" s="91">
        <v>8750</v>
      </c>
      <c r="M222" s="92">
        <v>5586</v>
      </c>
      <c r="N222" s="92">
        <v>48877500</v>
      </c>
      <c r="O222" s="90" t="s">
        <v>1100</v>
      </c>
      <c r="P222" s="90" t="s">
        <v>612</v>
      </c>
      <c r="Q222" s="95" t="s">
        <v>597</v>
      </c>
      <c r="R222" s="56" t="s">
        <v>1132</v>
      </c>
      <c r="S222" s="2" t="s">
        <v>1131</v>
      </c>
    </row>
    <row r="223" spans="1:19" ht="47.25">
      <c r="A223" s="65">
        <v>221</v>
      </c>
      <c r="B223" s="90" t="s">
        <v>1101</v>
      </c>
      <c r="C223" s="90" t="s">
        <v>105</v>
      </c>
      <c r="D223" s="90" t="s">
        <v>1102</v>
      </c>
      <c r="E223" s="90" t="s">
        <v>1103</v>
      </c>
      <c r="F223" s="90" t="s">
        <v>44</v>
      </c>
      <c r="G223" s="90" t="s">
        <v>264</v>
      </c>
      <c r="H223" s="90" t="s">
        <v>1104</v>
      </c>
      <c r="I223" s="90" t="s">
        <v>809</v>
      </c>
      <c r="J223" s="90" t="s">
        <v>1105</v>
      </c>
      <c r="K223" s="90" t="s">
        <v>141</v>
      </c>
      <c r="L223" s="91">
        <v>21000</v>
      </c>
      <c r="M223" s="92">
        <v>3500</v>
      </c>
      <c r="N223" s="92">
        <v>73500000</v>
      </c>
      <c r="O223" s="90" t="s">
        <v>161</v>
      </c>
      <c r="P223" s="90" t="s">
        <v>612</v>
      </c>
      <c r="Q223" s="95" t="s">
        <v>597</v>
      </c>
      <c r="R223" s="56" t="s">
        <v>1132</v>
      </c>
      <c r="S223" s="2" t="s">
        <v>1131</v>
      </c>
    </row>
    <row r="224" spans="1:19" ht="47.25">
      <c r="A224" s="65">
        <v>222</v>
      </c>
      <c r="B224" s="90" t="s">
        <v>1106</v>
      </c>
      <c r="C224" s="90" t="s">
        <v>1107</v>
      </c>
      <c r="D224" s="90" t="s">
        <v>1108</v>
      </c>
      <c r="E224" s="90" t="s">
        <v>1109</v>
      </c>
      <c r="F224" s="90" t="s">
        <v>44</v>
      </c>
      <c r="G224" s="90" t="s">
        <v>1110</v>
      </c>
      <c r="H224" s="90" t="s">
        <v>1111</v>
      </c>
      <c r="I224" s="90" t="s">
        <v>538</v>
      </c>
      <c r="J224" s="90" t="s">
        <v>1112</v>
      </c>
      <c r="K224" s="90" t="s">
        <v>141</v>
      </c>
      <c r="L224" s="91">
        <v>8558</v>
      </c>
      <c r="M224" s="92">
        <v>10200</v>
      </c>
      <c r="N224" s="92">
        <v>87291600</v>
      </c>
      <c r="O224" s="90" t="s">
        <v>161</v>
      </c>
      <c r="P224" s="90" t="s">
        <v>1113</v>
      </c>
      <c r="Q224" s="95" t="s">
        <v>597</v>
      </c>
      <c r="R224" s="56" t="s">
        <v>1132</v>
      </c>
      <c r="S224" s="2" t="s">
        <v>1131</v>
      </c>
    </row>
    <row r="225" spans="1:19" ht="47.25">
      <c r="A225" s="65">
        <v>223</v>
      </c>
      <c r="B225" s="90" t="s">
        <v>1114</v>
      </c>
      <c r="C225" s="90" t="s">
        <v>1115</v>
      </c>
      <c r="D225" s="90" t="s">
        <v>1116</v>
      </c>
      <c r="E225" s="90" t="s">
        <v>1117</v>
      </c>
      <c r="F225" s="90" t="s">
        <v>44</v>
      </c>
      <c r="G225" s="90" t="s">
        <v>276</v>
      </c>
      <c r="H225" s="90" t="s">
        <v>1118</v>
      </c>
      <c r="I225" s="90" t="s">
        <v>1119</v>
      </c>
      <c r="J225" s="90" t="s">
        <v>1120</v>
      </c>
      <c r="K225" s="90" t="s">
        <v>141</v>
      </c>
      <c r="L225" s="91">
        <v>15225</v>
      </c>
      <c r="M225" s="92">
        <v>12000</v>
      </c>
      <c r="N225" s="92">
        <v>182700000</v>
      </c>
      <c r="O225" s="90" t="s">
        <v>1121</v>
      </c>
      <c r="P225" s="90" t="s">
        <v>1113</v>
      </c>
      <c r="Q225" s="95" t="s">
        <v>597</v>
      </c>
      <c r="R225" s="56" t="s">
        <v>1132</v>
      </c>
      <c r="S225" s="2" t="s">
        <v>1131</v>
      </c>
    </row>
    <row r="226" spans="1:19" ht="47.25">
      <c r="A226" s="65">
        <v>224</v>
      </c>
      <c r="B226" s="90" t="s">
        <v>1122</v>
      </c>
      <c r="C226" s="90" t="s">
        <v>656</v>
      </c>
      <c r="D226" s="90" t="s">
        <v>1123</v>
      </c>
      <c r="E226" s="90" t="s">
        <v>1124</v>
      </c>
      <c r="F226" s="90" t="s">
        <v>44</v>
      </c>
      <c r="G226" s="90" t="s">
        <v>83</v>
      </c>
      <c r="H226" s="90" t="s">
        <v>900</v>
      </c>
      <c r="I226" s="90" t="s">
        <v>47</v>
      </c>
      <c r="J226" s="90" t="s">
        <v>1125</v>
      </c>
      <c r="K226" s="90" t="s">
        <v>86</v>
      </c>
      <c r="L226" s="91">
        <v>735</v>
      </c>
      <c r="M226" s="92">
        <v>24000</v>
      </c>
      <c r="N226" s="92">
        <v>17640000</v>
      </c>
      <c r="O226" s="90" t="s">
        <v>74</v>
      </c>
      <c r="P226" s="90" t="s">
        <v>1113</v>
      </c>
      <c r="Q226" s="95" t="s">
        <v>597</v>
      </c>
      <c r="R226" s="56" t="s">
        <v>1132</v>
      </c>
      <c r="S226" s="2" t="s">
        <v>1131</v>
      </c>
    </row>
    <row r="227" spans="1:19" ht="47.25">
      <c r="A227" s="65">
        <v>225</v>
      </c>
      <c r="B227" s="90" t="s">
        <v>532</v>
      </c>
      <c r="C227" s="90" t="s">
        <v>1126</v>
      </c>
      <c r="D227" s="90" t="s">
        <v>534</v>
      </c>
      <c r="E227" s="90" t="s">
        <v>1127</v>
      </c>
      <c r="F227" s="90" t="s">
        <v>44</v>
      </c>
      <c r="G227" s="90" t="s">
        <v>1128</v>
      </c>
      <c r="H227" s="90" t="s">
        <v>1129</v>
      </c>
      <c r="I227" s="90" t="s">
        <v>1119</v>
      </c>
      <c r="J227" s="90" t="s">
        <v>1130</v>
      </c>
      <c r="K227" s="90" t="s">
        <v>141</v>
      </c>
      <c r="L227" s="91">
        <v>121050</v>
      </c>
      <c r="M227" s="92">
        <v>6000</v>
      </c>
      <c r="N227" s="92">
        <v>726300000</v>
      </c>
      <c r="O227" s="90" t="s">
        <v>1121</v>
      </c>
      <c r="P227" s="90" t="s">
        <v>1113</v>
      </c>
      <c r="Q227" s="95" t="s">
        <v>597</v>
      </c>
      <c r="R227" s="56" t="s">
        <v>1132</v>
      </c>
      <c r="S227" s="2" t="s">
        <v>1131</v>
      </c>
    </row>
    <row r="228" spans="1:19" ht="15.75">
      <c r="A228" s="8"/>
      <c r="B228" s="9"/>
      <c r="C228" s="10"/>
      <c r="D228" s="10"/>
      <c r="E228" s="11"/>
      <c r="F228" s="11"/>
      <c r="G228" s="11"/>
      <c r="H228" s="11"/>
      <c r="I228" s="11"/>
      <c r="J228" s="9"/>
      <c r="K228" s="10"/>
      <c r="L228" s="12"/>
      <c r="M228" s="13"/>
      <c r="N228" s="14"/>
      <c r="O228" s="15"/>
      <c r="P228" s="15"/>
      <c r="Q228" s="57"/>
      <c r="R228" s="58"/>
      <c r="S228" s="17"/>
    </row>
    <row r="229" spans="1:19" ht="20.25">
      <c r="A229" s="8"/>
      <c r="B229" s="9"/>
      <c r="C229" s="10"/>
      <c r="D229" s="10"/>
      <c r="E229" s="11"/>
      <c r="F229" s="11"/>
      <c r="G229" s="11"/>
      <c r="H229" s="11"/>
      <c r="I229" s="11"/>
      <c r="J229" s="9"/>
      <c r="K229" s="10"/>
      <c r="L229" s="12"/>
      <c r="M229" s="97"/>
      <c r="N229" s="97"/>
      <c r="O229" s="97"/>
      <c r="P229" s="97"/>
      <c r="Q229" s="97"/>
      <c r="R229" s="97"/>
      <c r="S229" s="97"/>
    </row>
    <row r="230" spans="1:19" ht="20.25">
      <c r="A230" s="8"/>
      <c r="B230" s="9"/>
      <c r="C230" s="10"/>
      <c r="D230" s="10"/>
      <c r="E230" s="11"/>
      <c r="F230" s="11"/>
      <c r="G230" s="11"/>
      <c r="H230" s="11"/>
      <c r="I230" s="11"/>
      <c r="J230" s="9"/>
      <c r="K230" s="10"/>
      <c r="L230" s="12"/>
      <c r="M230" s="49"/>
      <c r="N230" s="50"/>
      <c r="O230" s="51"/>
      <c r="P230" s="51"/>
      <c r="Q230" s="59"/>
      <c r="R230" s="60"/>
      <c r="S230" s="52"/>
    </row>
    <row r="231" spans="1:19" ht="20.25">
      <c r="A231" s="8"/>
      <c r="B231" s="9"/>
      <c r="C231" s="10"/>
      <c r="D231" s="10"/>
      <c r="E231" s="11"/>
      <c r="F231" s="11"/>
      <c r="G231" s="11"/>
      <c r="H231" s="11"/>
      <c r="I231" s="11"/>
      <c r="J231" s="9"/>
      <c r="K231" s="10"/>
      <c r="L231" s="12"/>
      <c r="M231" s="49"/>
      <c r="N231" s="50"/>
      <c r="O231" s="53"/>
      <c r="P231" s="51"/>
      <c r="Q231" s="59"/>
      <c r="R231" s="60"/>
      <c r="S231" s="52"/>
    </row>
    <row r="232" spans="1:19" ht="20.25">
      <c r="A232" s="8"/>
      <c r="B232" s="9"/>
      <c r="C232" s="10"/>
      <c r="D232" s="10"/>
      <c r="E232" s="11"/>
      <c r="F232" s="11"/>
      <c r="G232" s="11"/>
      <c r="H232" s="11"/>
      <c r="I232" s="11"/>
      <c r="J232" s="9"/>
      <c r="K232" s="10"/>
      <c r="L232" s="12"/>
      <c r="M232" s="49"/>
      <c r="N232" s="50"/>
      <c r="O232" s="53"/>
      <c r="P232" s="51"/>
      <c r="Q232" s="59"/>
      <c r="R232" s="60"/>
      <c r="S232" s="52"/>
    </row>
    <row r="233" spans="1:19" ht="20.25">
      <c r="A233" s="8"/>
      <c r="B233" s="9"/>
      <c r="C233" s="10"/>
      <c r="D233" s="10"/>
      <c r="E233" s="11"/>
      <c r="F233" s="11"/>
      <c r="G233" s="11"/>
      <c r="H233" s="11"/>
      <c r="I233" s="11"/>
      <c r="J233" s="9"/>
      <c r="K233" s="10"/>
      <c r="L233" s="12"/>
      <c r="M233" s="49"/>
      <c r="N233" s="50"/>
      <c r="O233" s="53"/>
      <c r="P233" s="51"/>
      <c r="Q233" s="59"/>
      <c r="R233" s="60"/>
      <c r="S233" s="52"/>
    </row>
    <row r="234" spans="1:19" ht="20.25">
      <c r="A234" s="8"/>
      <c r="B234" s="9"/>
      <c r="C234" s="10"/>
      <c r="D234" s="10"/>
      <c r="E234" s="11"/>
      <c r="F234" s="11"/>
      <c r="G234" s="11"/>
      <c r="H234" s="11"/>
      <c r="I234" s="11"/>
      <c r="J234" s="9"/>
      <c r="K234" s="10"/>
      <c r="L234" s="12"/>
      <c r="M234" s="49"/>
      <c r="N234" s="50"/>
      <c r="O234" s="53"/>
      <c r="P234" s="51"/>
      <c r="Q234" s="59"/>
      <c r="R234" s="60"/>
      <c r="S234" s="52"/>
    </row>
    <row r="235" spans="1:19" ht="20.25">
      <c r="A235" s="8"/>
      <c r="B235" s="9"/>
      <c r="C235" s="10"/>
      <c r="D235" s="10"/>
      <c r="E235" s="11"/>
      <c r="F235" s="11"/>
      <c r="G235" s="11"/>
      <c r="H235" s="11"/>
      <c r="I235" s="11"/>
      <c r="J235" s="9"/>
      <c r="K235" s="10"/>
      <c r="L235" s="12"/>
      <c r="M235" s="49"/>
      <c r="N235" s="50"/>
      <c r="O235" s="53"/>
      <c r="P235" s="51"/>
      <c r="Q235" s="59"/>
      <c r="R235" s="60"/>
      <c r="S235" s="52"/>
    </row>
    <row r="236" spans="1:19" ht="20.25">
      <c r="A236" s="8"/>
      <c r="B236" s="9"/>
      <c r="C236" s="10"/>
      <c r="D236" s="10"/>
      <c r="E236" s="11"/>
      <c r="F236" s="11"/>
      <c r="G236" s="11"/>
      <c r="H236" s="11"/>
      <c r="I236" s="11"/>
      <c r="J236" s="9"/>
      <c r="K236" s="10"/>
      <c r="L236" s="12"/>
      <c r="M236" s="49"/>
      <c r="N236" s="50"/>
      <c r="O236" s="53"/>
      <c r="P236" s="51"/>
      <c r="Q236" s="59"/>
      <c r="R236" s="60"/>
      <c r="S236" s="52"/>
    </row>
    <row r="237" spans="1:19" ht="20.25">
      <c r="A237" s="8"/>
      <c r="B237" s="9"/>
      <c r="C237" s="10"/>
      <c r="D237" s="10"/>
      <c r="E237" s="11"/>
      <c r="F237" s="11"/>
      <c r="G237" s="11"/>
      <c r="H237" s="11"/>
      <c r="I237" s="11"/>
      <c r="J237" s="9"/>
      <c r="K237" s="10"/>
      <c r="L237" s="12"/>
      <c r="M237" s="54"/>
      <c r="N237" s="50"/>
      <c r="O237" s="51"/>
      <c r="P237" s="51"/>
      <c r="Q237" s="59"/>
      <c r="R237" s="60"/>
      <c r="S237" s="52"/>
    </row>
    <row r="238" spans="1:19" ht="20.25">
      <c r="A238" s="8"/>
      <c r="B238" s="9"/>
      <c r="C238" s="10"/>
      <c r="D238" s="10"/>
      <c r="E238" s="11"/>
      <c r="F238" s="11"/>
      <c r="G238" s="11"/>
      <c r="H238" s="11"/>
      <c r="I238" s="11"/>
      <c r="J238" s="9"/>
      <c r="K238" s="10"/>
      <c r="L238" s="12"/>
      <c r="M238" s="97"/>
      <c r="N238" s="97"/>
      <c r="O238" s="97"/>
      <c r="P238" s="97"/>
      <c r="Q238" s="97"/>
      <c r="R238" s="97"/>
      <c r="S238" s="97"/>
    </row>
    <row r="239" spans="1:19" ht="15.75">
      <c r="A239" s="8"/>
      <c r="B239" s="9"/>
      <c r="C239" s="10"/>
      <c r="D239" s="10"/>
      <c r="E239" s="11"/>
      <c r="F239" s="11"/>
      <c r="G239" s="11"/>
      <c r="H239" s="11"/>
      <c r="I239" s="11"/>
      <c r="J239" s="9"/>
      <c r="K239" s="10"/>
      <c r="L239" s="12"/>
      <c r="M239" s="13"/>
      <c r="N239" s="14"/>
      <c r="O239" s="15"/>
      <c r="P239" s="15"/>
      <c r="Q239" s="57"/>
      <c r="R239" s="58"/>
      <c r="S239" s="17"/>
    </row>
    <row r="240" spans="1:19" ht="15.75">
      <c r="A240" s="8"/>
      <c r="B240" s="9"/>
      <c r="C240" s="10"/>
      <c r="D240" s="10"/>
      <c r="E240" s="11"/>
      <c r="F240" s="11"/>
      <c r="G240" s="11"/>
      <c r="H240" s="11"/>
      <c r="I240" s="11"/>
      <c r="J240" s="9"/>
      <c r="K240" s="10"/>
      <c r="L240" s="12"/>
      <c r="M240" s="13"/>
      <c r="N240" s="14"/>
      <c r="O240" s="15"/>
      <c r="P240" s="15"/>
      <c r="Q240" s="57"/>
      <c r="R240" s="58"/>
      <c r="S240" s="17"/>
    </row>
    <row r="241" spans="1:19" ht="15.75">
      <c r="A241" s="8"/>
      <c r="B241" s="9"/>
      <c r="C241" s="10"/>
      <c r="D241" s="10"/>
      <c r="E241" s="11"/>
      <c r="F241" s="11"/>
      <c r="G241" s="11"/>
      <c r="H241" s="11"/>
      <c r="I241" s="11"/>
      <c r="J241" s="9"/>
      <c r="K241" s="10"/>
      <c r="L241" s="12"/>
      <c r="M241" s="18"/>
      <c r="N241" s="14"/>
      <c r="O241" s="15"/>
      <c r="P241" s="15"/>
      <c r="Q241" s="57"/>
      <c r="R241" s="58"/>
      <c r="S241" s="17"/>
    </row>
    <row r="242" spans="1:19" ht="15.75">
      <c r="A242" s="8"/>
      <c r="B242" s="9"/>
      <c r="C242" s="10"/>
      <c r="D242" s="10"/>
      <c r="E242" s="11"/>
      <c r="F242" s="11"/>
      <c r="G242" s="11"/>
      <c r="H242" s="11"/>
      <c r="I242" s="11"/>
      <c r="J242" s="9"/>
      <c r="K242" s="10"/>
      <c r="L242" s="12"/>
      <c r="M242" s="18"/>
      <c r="N242" s="14"/>
      <c r="O242" s="15"/>
      <c r="P242" s="15"/>
      <c r="Q242" s="57"/>
      <c r="R242" s="58"/>
      <c r="S242" s="17"/>
    </row>
    <row r="243" spans="1:19" ht="15.75">
      <c r="A243" s="8"/>
      <c r="B243" s="9"/>
      <c r="C243" s="10"/>
      <c r="D243" s="10"/>
      <c r="E243" s="11"/>
      <c r="F243" s="11"/>
      <c r="G243" s="11"/>
      <c r="H243" s="11"/>
      <c r="I243" s="11"/>
      <c r="J243" s="9"/>
      <c r="K243" s="10"/>
      <c r="L243" s="12"/>
      <c r="M243" s="18"/>
      <c r="N243" s="14"/>
      <c r="O243" s="15"/>
      <c r="P243" s="15"/>
      <c r="Q243" s="57"/>
      <c r="R243" s="58"/>
      <c r="S243" s="17"/>
    </row>
    <row r="244" spans="1:19" ht="15.75">
      <c r="A244" s="8"/>
      <c r="B244" s="9"/>
      <c r="C244" s="10"/>
      <c r="D244" s="10"/>
      <c r="E244" s="11"/>
      <c r="F244" s="11"/>
      <c r="G244" s="11"/>
      <c r="H244" s="11"/>
      <c r="I244" s="11"/>
      <c r="J244" s="9"/>
      <c r="K244" s="10"/>
      <c r="L244" s="12"/>
      <c r="M244" s="13"/>
      <c r="N244" s="14"/>
      <c r="O244" s="15"/>
      <c r="P244" s="15"/>
      <c r="Q244" s="57"/>
      <c r="R244" s="58"/>
      <c r="S244" s="17"/>
    </row>
    <row r="245" spans="1:19" ht="15.75">
      <c r="A245" s="8"/>
      <c r="B245" s="9"/>
      <c r="C245" s="10"/>
      <c r="D245" s="10"/>
      <c r="E245" s="11"/>
      <c r="F245" s="11"/>
      <c r="G245" s="11"/>
      <c r="H245" s="11"/>
      <c r="I245" s="11"/>
      <c r="J245" s="9"/>
      <c r="K245" s="10"/>
      <c r="L245" s="12"/>
      <c r="M245" s="18"/>
      <c r="N245" s="14"/>
      <c r="O245" s="15"/>
      <c r="P245" s="15"/>
      <c r="Q245" s="57"/>
      <c r="R245" s="58"/>
      <c r="S245" s="17"/>
    </row>
    <row r="246" spans="1:19" ht="15.75">
      <c r="A246" s="8"/>
      <c r="B246" s="9"/>
      <c r="C246" s="10"/>
      <c r="D246" s="10"/>
      <c r="E246" s="11"/>
      <c r="F246" s="11"/>
      <c r="G246" s="11"/>
      <c r="H246" s="11"/>
      <c r="I246" s="11"/>
      <c r="J246" s="9"/>
      <c r="K246" s="10"/>
      <c r="L246" s="12"/>
      <c r="M246" s="13"/>
      <c r="N246" s="14"/>
      <c r="O246" s="15"/>
      <c r="P246" s="15"/>
      <c r="Q246" s="58"/>
      <c r="R246" s="58"/>
      <c r="S246" s="17"/>
    </row>
    <row r="247" spans="1:19" ht="15.75">
      <c r="A247" s="8"/>
      <c r="B247" s="9"/>
      <c r="C247" s="10"/>
      <c r="D247" s="10"/>
      <c r="E247" s="11"/>
      <c r="F247" s="11"/>
      <c r="G247" s="11"/>
      <c r="H247" s="11"/>
      <c r="I247" s="11"/>
      <c r="J247" s="9"/>
      <c r="K247" s="10"/>
      <c r="L247" s="12"/>
      <c r="M247" s="13"/>
      <c r="N247" s="14"/>
      <c r="O247" s="15"/>
      <c r="P247" s="15"/>
      <c r="Q247" s="58"/>
      <c r="R247" s="58"/>
      <c r="S247" s="17"/>
    </row>
    <row r="248" spans="1:19" ht="15.75">
      <c r="A248" s="8"/>
      <c r="B248" s="9"/>
      <c r="C248" s="10"/>
      <c r="D248" s="10"/>
      <c r="E248" s="11"/>
      <c r="F248" s="11"/>
      <c r="G248" s="11"/>
      <c r="H248" s="11"/>
      <c r="I248" s="11"/>
      <c r="J248" s="9"/>
      <c r="K248" s="10"/>
      <c r="L248" s="12"/>
      <c r="M248" s="18"/>
      <c r="N248" s="14"/>
      <c r="O248" s="15"/>
      <c r="P248" s="15"/>
      <c r="Q248" s="58"/>
      <c r="R248" s="58"/>
      <c r="S248" s="17"/>
    </row>
    <row r="249" spans="1:19" ht="15.75">
      <c r="A249" s="8"/>
      <c r="B249" s="9"/>
      <c r="C249" s="10"/>
      <c r="D249" s="10"/>
      <c r="E249" s="11"/>
      <c r="F249" s="11"/>
      <c r="G249" s="11"/>
      <c r="H249" s="11"/>
      <c r="I249" s="11"/>
      <c r="J249" s="9"/>
      <c r="K249" s="10"/>
      <c r="L249" s="12"/>
      <c r="M249" s="13"/>
      <c r="N249" s="14"/>
      <c r="O249" s="15"/>
      <c r="P249" s="15"/>
      <c r="Q249" s="58"/>
      <c r="R249" s="58"/>
      <c r="S249" s="17"/>
    </row>
    <row r="250" spans="1:19" ht="15.75">
      <c r="A250" s="8"/>
      <c r="B250" s="9"/>
      <c r="C250" s="10"/>
      <c r="D250" s="10"/>
      <c r="E250" s="11"/>
      <c r="F250" s="11"/>
      <c r="G250" s="11"/>
      <c r="H250" s="11"/>
      <c r="I250" s="11"/>
      <c r="J250" s="9"/>
      <c r="K250" s="10"/>
      <c r="L250" s="12"/>
      <c r="M250" s="18"/>
      <c r="N250" s="14"/>
      <c r="O250" s="19"/>
      <c r="P250" s="15"/>
      <c r="Q250" s="58"/>
      <c r="R250" s="58"/>
      <c r="S250" s="17"/>
    </row>
    <row r="251" spans="1:19" ht="15.75">
      <c r="A251" s="8"/>
      <c r="B251" s="9"/>
      <c r="C251" s="10"/>
      <c r="D251" s="10"/>
      <c r="E251" s="11"/>
      <c r="F251" s="11"/>
      <c r="G251" s="11"/>
      <c r="H251" s="11"/>
      <c r="I251" s="11"/>
      <c r="J251" s="9"/>
      <c r="K251" s="10"/>
      <c r="L251" s="12"/>
      <c r="M251" s="18"/>
      <c r="N251" s="14"/>
      <c r="O251" s="19"/>
      <c r="P251" s="15"/>
      <c r="Q251" s="58"/>
      <c r="R251" s="58"/>
      <c r="S251" s="17"/>
    </row>
    <row r="252" spans="1:19" ht="15.75">
      <c r="A252" s="8"/>
      <c r="B252" s="9"/>
      <c r="C252" s="10"/>
      <c r="D252" s="10"/>
      <c r="E252" s="11"/>
      <c r="F252" s="11"/>
      <c r="G252" s="11"/>
      <c r="H252" s="11"/>
      <c r="I252" s="11"/>
      <c r="J252" s="9"/>
      <c r="K252" s="10"/>
      <c r="L252" s="12"/>
      <c r="M252" s="13"/>
      <c r="N252" s="14"/>
      <c r="O252" s="15"/>
      <c r="P252" s="15"/>
      <c r="Q252" s="58"/>
      <c r="R252" s="58"/>
      <c r="S252" s="17"/>
    </row>
    <row r="253" spans="1:19" ht="15.75">
      <c r="A253" s="8"/>
      <c r="B253" s="9"/>
      <c r="C253" s="10"/>
      <c r="D253" s="10"/>
      <c r="E253" s="11"/>
      <c r="F253" s="11"/>
      <c r="G253" s="11"/>
      <c r="H253" s="11"/>
      <c r="I253" s="11"/>
      <c r="J253" s="9"/>
      <c r="K253" s="10"/>
      <c r="L253" s="12"/>
      <c r="M253" s="18"/>
      <c r="N253" s="14"/>
      <c r="O253" s="19"/>
      <c r="P253" s="15"/>
      <c r="Q253" s="58"/>
      <c r="R253" s="58"/>
      <c r="S253" s="17"/>
    </row>
    <row r="254" spans="1:19" ht="15.75">
      <c r="A254" s="8"/>
      <c r="B254" s="9"/>
      <c r="C254" s="10"/>
      <c r="D254" s="10"/>
      <c r="E254" s="11"/>
      <c r="F254" s="11"/>
      <c r="G254" s="11"/>
      <c r="H254" s="11"/>
      <c r="I254" s="11"/>
      <c r="J254" s="9"/>
      <c r="K254" s="10"/>
      <c r="L254" s="12"/>
      <c r="M254" s="18"/>
      <c r="N254" s="14"/>
      <c r="O254" s="19"/>
      <c r="P254" s="15"/>
      <c r="Q254" s="58"/>
      <c r="R254" s="58"/>
      <c r="S254" s="17"/>
    </row>
    <row r="255" spans="1:19" ht="15.75">
      <c r="A255" s="8"/>
      <c r="B255" s="9"/>
      <c r="C255" s="10"/>
      <c r="D255" s="10"/>
      <c r="E255" s="11"/>
      <c r="F255" s="11"/>
      <c r="G255" s="11"/>
      <c r="H255" s="11"/>
      <c r="I255" s="11"/>
      <c r="J255" s="9"/>
      <c r="K255" s="10"/>
      <c r="L255" s="12"/>
      <c r="M255" s="18"/>
      <c r="N255" s="14"/>
      <c r="O255" s="19"/>
      <c r="P255" s="15"/>
      <c r="Q255" s="58"/>
      <c r="R255" s="58"/>
      <c r="S255" s="17"/>
    </row>
    <row r="256" spans="1:19" ht="15.75">
      <c r="A256" s="8"/>
      <c r="B256" s="9"/>
      <c r="C256" s="10"/>
      <c r="D256" s="10"/>
      <c r="E256" s="11"/>
      <c r="F256" s="11"/>
      <c r="G256" s="11"/>
      <c r="H256" s="11"/>
      <c r="I256" s="11"/>
      <c r="J256" s="9"/>
      <c r="K256" s="10"/>
      <c r="L256" s="12"/>
      <c r="M256" s="18"/>
      <c r="N256" s="14"/>
      <c r="O256" s="15"/>
      <c r="P256" s="15"/>
      <c r="Q256" s="58"/>
      <c r="R256" s="58"/>
      <c r="S256" s="17"/>
    </row>
    <row r="257" spans="1:19" ht="15.75">
      <c r="A257" s="8"/>
      <c r="B257" s="9"/>
      <c r="C257" s="10"/>
      <c r="D257" s="10"/>
      <c r="E257" s="11"/>
      <c r="F257" s="11"/>
      <c r="G257" s="11"/>
      <c r="H257" s="11"/>
      <c r="I257" s="11"/>
      <c r="J257" s="9"/>
      <c r="K257" s="10"/>
      <c r="L257" s="12"/>
      <c r="M257" s="13"/>
      <c r="N257" s="14"/>
      <c r="O257" s="15"/>
      <c r="P257" s="15"/>
      <c r="Q257" s="58"/>
      <c r="R257" s="58"/>
      <c r="S257" s="17"/>
    </row>
    <row r="258" spans="1:19" ht="15.75">
      <c r="A258" s="8"/>
      <c r="B258" s="9"/>
      <c r="C258" s="10"/>
      <c r="D258" s="10"/>
      <c r="E258" s="11"/>
      <c r="F258" s="11"/>
      <c r="G258" s="11"/>
      <c r="H258" s="11"/>
      <c r="I258" s="11"/>
      <c r="J258" s="9"/>
      <c r="K258" s="10"/>
      <c r="L258" s="12"/>
      <c r="M258" s="18"/>
      <c r="N258" s="14"/>
      <c r="O258" s="19"/>
      <c r="P258" s="15"/>
      <c r="Q258" s="58"/>
      <c r="R258" s="58"/>
      <c r="S258" s="17"/>
    </row>
    <row r="259" spans="1:19" ht="15.75">
      <c r="A259" s="8"/>
      <c r="B259" s="9"/>
      <c r="C259" s="10"/>
      <c r="D259" s="10"/>
      <c r="E259" s="11"/>
      <c r="F259" s="11"/>
      <c r="G259" s="11"/>
      <c r="H259" s="11"/>
      <c r="I259" s="11"/>
      <c r="J259" s="9"/>
      <c r="K259" s="10"/>
      <c r="L259" s="12"/>
      <c r="M259" s="18"/>
      <c r="N259" s="14"/>
      <c r="O259" s="15"/>
      <c r="P259" s="15"/>
      <c r="Q259" s="58"/>
      <c r="R259" s="58"/>
      <c r="S259" s="17"/>
    </row>
    <row r="260" spans="1:19" ht="15.75">
      <c r="A260" s="8"/>
      <c r="B260" s="9"/>
      <c r="C260" s="10"/>
      <c r="D260" s="10"/>
      <c r="E260" s="11"/>
      <c r="F260" s="11"/>
      <c r="G260" s="11"/>
      <c r="H260" s="11"/>
      <c r="I260" s="11"/>
      <c r="J260" s="9"/>
      <c r="K260" s="10"/>
      <c r="L260" s="12"/>
      <c r="M260" s="18"/>
      <c r="N260" s="14"/>
      <c r="O260" s="15"/>
      <c r="P260" s="15"/>
      <c r="Q260" s="58"/>
      <c r="R260" s="58"/>
      <c r="S260" s="17"/>
    </row>
    <row r="261" spans="1:19" ht="15.75">
      <c r="A261" s="8"/>
      <c r="B261" s="9"/>
      <c r="C261" s="10"/>
      <c r="D261" s="10"/>
      <c r="E261" s="11"/>
      <c r="F261" s="11"/>
      <c r="G261" s="11"/>
      <c r="H261" s="11"/>
      <c r="I261" s="11"/>
      <c r="J261" s="9"/>
      <c r="K261" s="10"/>
      <c r="L261" s="12"/>
      <c r="M261" s="18"/>
      <c r="N261" s="14"/>
      <c r="O261" s="19"/>
      <c r="P261" s="15"/>
      <c r="Q261" s="58"/>
      <c r="R261" s="58"/>
      <c r="S261" s="17"/>
    </row>
    <row r="262" spans="1:19" ht="15.75">
      <c r="A262" s="8"/>
      <c r="B262" s="9"/>
      <c r="C262" s="10"/>
      <c r="D262" s="10"/>
      <c r="E262" s="11"/>
      <c r="F262" s="11"/>
      <c r="G262" s="11"/>
      <c r="H262" s="11"/>
      <c r="I262" s="11"/>
      <c r="J262" s="9"/>
      <c r="K262" s="10"/>
      <c r="L262" s="12"/>
      <c r="M262" s="13"/>
      <c r="N262" s="14"/>
      <c r="O262" s="15"/>
      <c r="P262" s="15"/>
      <c r="Q262" s="58"/>
      <c r="R262" s="58"/>
      <c r="S262" s="17"/>
    </row>
    <row r="263" spans="1:19" ht="15.75">
      <c r="A263" s="8"/>
      <c r="B263" s="9"/>
      <c r="C263" s="10"/>
      <c r="D263" s="10"/>
      <c r="E263" s="11"/>
      <c r="F263" s="11"/>
      <c r="G263" s="11"/>
      <c r="H263" s="11"/>
      <c r="I263" s="11"/>
      <c r="J263" s="9"/>
      <c r="K263" s="10"/>
      <c r="L263" s="12"/>
      <c r="M263" s="13"/>
      <c r="N263" s="14"/>
      <c r="O263" s="15"/>
      <c r="P263" s="15"/>
      <c r="Q263" s="58"/>
      <c r="R263" s="58"/>
      <c r="S263" s="17"/>
    </row>
    <row r="264" spans="1:19" ht="15.75">
      <c r="A264" s="8"/>
      <c r="B264" s="9"/>
      <c r="C264" s="10"/>
      <c r="D264" s="10"/>
      <c r="E264" s="11"/>
      <c r="F264" s="11"/>
      <c r="G264" s="11"/>
      <c r="H264" s="11"/>
      <c r="I264" s="11"/>
      <c r="J264" s="9"/>
      <c r="K264" s="10"/>
      <c r="L264" s="12"/>
      <c r="M264" s="18"/>
      <c r="N264" s="14"/>
      <c r="O264" s="15"/>
      <c r="P264" s="15"/>
      <c r="Q264" s="58"/>
      <c r="R264" s="58"/>
      <c r="S264" s="17"/>
    </row>
    <row r="265" spans="1:19" ht="15.75">
      <c r="A265" s="8"/>
      <c r="B265" s="9"/>
      <c r="C265" s="10"/>
      <c r="D265" s="10"/>
      <c r="E265" s="11"/>
      <c r="F265" s="11"/>
      <c r="G265" s="11"/>
      <c r="H265" s="11"/>
      <c r="I265" s="11"/>
      <c r="J265" s="9"/>
      <c r="K265" s="10"/>
      <c r="L265" s="12"/>
      <c r="M265" s="13"/>
      <c r="N265" s="14"/>
      <c r="O265" s="15"/>
      <c r="P265" s="15"/>
      <c r="Q265" s="58"/>
      <c r="R265" s="58"/>
      <c r="S265" s="17"/>
    </row>
    <row r="266" spans="1:19" ht="15.75">
      <c r="A266" s="8"/>
      <c r="B266" s="9"/>
      <c r="C266" s="10"/>
      <c r="D266" s="10"/>
      <c r="E266" s="11"/>
      <c r="F266" s="11"/>
      <c r="G266" s="11"/>
      <c r="H266" s="11"/>
      <c r="I266" s="11"/>
      <c r="J266" s="9"/>
      <c r="K266" s="10"/>
      <c r="L266" s="12"/>
      <c r="M266" s="13"/>
      <c r="N266" s="14"/>
      <c r="O266" s="15"/>
      <c r="P266" s="15"/>
      <c r="Q266" s="58"/>
      <c r="R266" s="58"/>
      <c r="S266" s="17"/>
    </row>
    <row r="267" spans="1:19" ht="15.75">
      <c r="A267" s="8"/>
      <c r="B267" s="9"/>
      <c r="C267" s="10"/>
      <c r="D267" s="10"/>
      <c r="E267" s="11"/>
      <c r="F267" s="11"/>
      <c r="G267" s="11"/>
      <c r="H267" s="11"/>
      <c r="I267" s="11"/>
      <c r="J267" s="9"/>
      <c r="K267" s="10"/>
      <c r="L267" s="12"/>
      <c r="M267" s="18"/>
      <c r="N267" s="14"/>
      <c r="O267" s="19"/>
      <c r="P267" s="15"/>
      <c r="Q267" s="58"/>
      <c r="R267" s="61"/>
      <c r="S267" s="17"/>
    </row>
    <row r="268" spans="1:19" ht="15.75">
      <c r="A268" s="8"/>
      <c r="B268" s="9"/>
      <c r="C268" s="10"/>
      <c r="D268" s="10"/>
      <c r="E268" s="11"/>
      <c r="F268" s="11"/>
      <c r="G268" s="11"/>
      <c r="H268" s="11"/>
      <c r="I268" s="11"/>
      <c r="J268" s="9"/>
      <c r="K268" s="10"/>
      <c r="L268" s="12"/>
      <c r="M268" s="13"/>
      <c r="N268" s="14"/>
      <c r="O268" s="15"/>
      <c r="P268" s="15"/>
      <c r="Q268" s="58"/>
      <c r="R268" s="61"/>
      <c r="S268" s="17"/>
    </row>
    <row r="269" spans="1:19" ht="15.75">
      <c r="A269" s="8"/>
      <c r="B269" s="9"/>
      <c r="C269" s="10"/>
      <c r="D269" s="10"/>
      <c r="E269" s="11"/>
      <c r="F269" s="11"/>
      <c r="G269" s="11"/>
      <c r="H269" s="11"/>
      <c r="I269" s="11"/>
      <c r="J269" s="9"/>
      <c r="K269" s="10"/>
      <c r="L269" s="12"/>
      <c r="M269" s="18"/>
      <c r="N269" s="14"/>
      <c r="O269" s="15"/>
      <c r="P269" s="15"/>
      <c r="Q269" s="58"/>
      <c r="R269" s="61"/>
      <c r="S269" s="17"/>
    </row>
    <row r="270" spans="1:19" ht="15.75">
      <c r="A270" s="8"/>
      <c r="B270" s="9"/>
      <c r="C270" s="10"/>
      <c r="D270" s="10"/>
      <c r="E270" s="11"/>
      <c r="F270" s="11"/>
      <c r="G270" s="11"/>
      <c r="H270" s="11"/>
      <c r="I270" s="11"/>
      <c r="J270" s="9"/>
      <c r="K270" s="10"/>
      <c r="L270" s="12"/>
      <c r="M270" s="18"/>
      <c r="N270" s="14"/>
      <c r="O270" s="19"/>
      <c r="P270" s="15"/>
      <c r="Q270" s="58"/>
      <c r="R270" s="61"/>
      <c r="S270" s="17"/>
    </row>
    <row r="271" spans="1:19" ht="15.75">
      <c r="A271" s="8"/>
      <c r="B271" s="9"/>
      <c r="C271" s="10"/>
      <c r="D271" s="10"/>
      <c r="E271" s="11"/>
      <c r="F271" s="11"/>
      <c r="G271" s="11"/>
      <c r="H271" s="11"/>
      <c r="I271" s="11"/>
      <c r="J271" s="9"/>
      <c r="K271" s="10"/>
      <c r="L271" s="12"/>
      <c r="M271" s="13"/>
      <c r="N271" s="14"/>
      <c r="O271" s="15"/>
      <c r="P271" s="15"/>
      <c r="Q271" s="58"/>
      <c r="R271" s="61"/>
      <c r="S271" s="17"/>
    </row>
    <row r="272" spans="1:19" ht="15.75">
      <c r="A272" s="8"/>
      <c r="B272" s="9"/>
      <c r="C272" s="10"/>
      <c r="D272" s="10"/>
      <c r="E272" s="11"/>
      <c r="F272" s="11"/>
      <c r="G272" s="11"/>
      <c r="H272" s="11"/>
      <c r="I272" s="11"/>
      <c r="J272" s="9"/>
      <c r="K272" s="10"/>
      <c r="L272" s="12"/>
      <c r="M272" s="13"/>
      <c r="N272" s="14"/>
      <c r="O272" s="15"/>
      <c r="P272" s="15"/>
      <c r="Q272" s="58"/>
      <c r="R272" s="61"/>
      <c r="S272" s="17"/>
    </row>
    <row r="273" spans="1:19" ht="15.75">
      <c r="A273" s="8"/>
      <c r="B273" s="9"/>
      <c r="C273" s="10"/>
      <c r="D273" s="10"/>
      <c r="E273" s="11"/>
      <c r="F273" s="11"/>
      <c r="G273" s="11"/>
      <c r="H273" s="11"/>
      <c r="I273" s="11"/>
      <c r="J273" s="9"/>
      <c r="K273" s="10"/>
      <c r="L273" s="12"/>
      <c r="M273" s="18"/>
      <c r="N273" s="14"/>
      <c r="O273" s="15"/>
      <c r="P273" s="15"/>
      <c r="Q273" s="58"/>
      <c r="R273" s="61"/>
      <c r="S273" s="17"/>
    </row>
    <row r="274" spans="1:19" ht="15.75">
      <c r="A274" s="8"/>
      <c r="B274" s="9"/>
      <c r="C274" s="10"/>
      <c r="D274" s="10"/>
      <c r="E274" s="11"/>
      <c r="F274" s="11"/>
      <c r="G274" s="11"/>
      <c r="H274" s="11"/>
      <c r="I274" s="11"/>
      <c r="J274" s="9"/>
      <c r="K274" s="10"/>
      <c r="L274" s="12"/>
      <c r="M274" s="18"/>
      <c r="N274" s="14"/>
      <c r="O274" s="15"/>
      <c r="P274" s="15"/>
      <c r="Q274" s="58"/>
      <c r="R274" s="61"/>
      <c r="S274" s="17"/>
    </row>
    <row r="275" spans="1:19" ht="15.75">
      <c r="A275" s="8"/>
      <c r="B275" s="9"/>
      <c r="C275" s="10"/>
      <c r="D275" s="10"/>
      <c r="E275" s="11"/>
      <c r="F275" s="11"/>
      <c r="G275" s="11"/>
      <c r="H275" s="11"/>
      <c r="I275" s="11"/>
      <c r="J275" s="9"/>
      <c r="K275" s="10"/>
      <c r="L275" s="12"/>
      <c r="M275" s="13"/>
      <c r="N275" s="14"/>
      <c r="O275" s="15"/>
      <c r="P275" s="15"/>
      <c r="Q275" s="58"/>
      <c r="R275" s="61"/>
      <c r="S275" s="17"/>
    </row>
    <row r="276" spans="1:19" ht="15.75">
      <c r="A276" s="8"/>
      <c r="B276" s="9"/>
      <c r="C276" s="10"/>
      <c r="D276" s="10"/>
      <c r="E276" s="11"/>
      <c r="F276" s="11"/>
      <c r="G276" s="11"/>
      <c r="H276" s="11"/>
      <c r="I276" s="11"/>
      <c r="J276" s="9"/>
      <c r="K276" s="10"/>
      <c r="L276" s="12"/>
      <c r="M276" s="18"/>
      <c r="N276" s="14"/>
      <c r="O276" s="19"/>
      <c r="P276" s="15"/>
      <c r="Q276" s="58"/>
      <c r="R276" s="61"/>
      <c r="S276" s="17"/>
    </row>
    <row r="277" spans="1:19" ht="15.75">
      <c r="A277" s="8"/>
      <c r="B277" s="9"/>
      <c r="C277" s="10"/>
      <c r="D277" s="10"/>
      <c r="E277" s="11"/>
      <c r="F277" s="11"/>
      <c r="G277" s="11"/>
      <c r="H277" s="11"/>
      <c r="I277" s="11"/>
      <c r="J277" s="9"/>
      <c r="K277" s="10"/>
      <c r="L277" s="12"/>
      <c r="M277" s="13"/>
      <c r="N277" s="14"/>
      <c r="O277" s="15"/>
      <c r="P277" s="15"/>
      <c r="Q277" s="58"/>
      <c r="R277" s="61"/>
      <c r="S277" s="17"/>
    </row>
    <row r="278" spans="1:19" ht="15.75">
      <c r="A278" s="8"/>
      <c r="B278" s="9"/>
      <c r="C278" s="10"/>
      <c r="D278" s="10"/>
      <c r="E278" s="11"/>
      <c r="F278" s="11"/>
      <c r="G278" s="11"/>
      <c r="H278" s="11"/>
      <c r="I278" s="11"/>
      <c r="J278" s="9"/>
      <c r="K278" s="10"/>
      <c r="L278" s="12"/>
      <c r="M278" s="13"/>
      <c r="N278" s="14"/>
      <c r="O278" s="15"/>
      <c r="P278" s="15"/>
      <c r="Q278" s="58"/>
      <c r="R278" s="61"/>
      <c r="S278" s="17"/>
    </row>
    <row r="279" spans="1:19" ht="15.75">
      <c r="A279" s="8"/>
      <c r="B279" s="9"/>
      <c r="C279" s="10"/>
      <c r="D279" s="10"/>
      <c r="E279" s="11"/>
      <c r="F279" s="11"/>
      <c r="G279" s="11"/>
      <c r="H279" s="11"/>
      <c r="I279" s="11"/>
      <c r="J279" s="9"/>
      <c r="K279" s="10"/>
      <c r="L279" s="12"/>
      <c r="M279" s="18"/>
      <c r="N279" s="14"/>
      <c r="O279" s="19"/>
      <c r="P279" s="15"/>
      <c r="Q279" s="58"/>
      <c r="R279" s="61"/>
      <c r="S279" s="17"/>
    </row>
    <row r="280" spans="1:19" ht="15.75">
      <c r="A280" s="8"/>
      <c r="B280" s="9"/>
      <c r="C280" s="10"/>
      <c r="D280" s="10"/>
      <c r="E280" s="11"/>
      <c r="F280" s="11"/>
      <c r="G280" s="11"/>
      <c r="H280" s="11"/>
      <c r="I280" s="11"/>
      <c r="J280" s="9"/>
      <c r="K280" s="10"/>
      <c r="L280" s="12"/>
      <c r="M280" s="13"/>
      <c r="N280" s="14"/>
      <c r="O280" s="15"/>
      <c r="P280" s="15"/>
      <c r="Q280" s="58"/>
      <c r="R280" s="61"/>
      <c r="S280" s="17"/>
    </row>
    <row r="281" spans="1:19" ht="15.75">
      <c r="A281" s="8"/>
      <c r="B281" s="9"/>
      <c r="C281" s="10"/>
      <c r="D281" s="10"/>
      <c r="E281" s="11"/>
      <c r="F281" s="11"/>
      <c r="G281" s="11"/>
      <c r="H281" s="11"/>
      <c r="I281" s="11"/>
      <c r="J281" s="9"/>
      <c r="K281" s="10"/>
      <c r="L281" s="12"/>
      <c r="M281" s="18"/>
      <c r="N281" s="14"/>
      <c r="O281" s="19"/>
      <c r="P281" s="15"/>
      <c r="Q281" s="58"/>
      <c r="R281" s="61"/>
      <c r="S281" s="17"/>
    </row>
    <row r="282" spans="1:19" ht="15.75">
      <c r="A282" s="8"/>
      <c r="B282" s="9"/>
      <c r="C282" s="10"/>
      <c r="D282" s="10"/>
      <c r="E282" s="11"/>
      <c r="F282" s="11"/>
      <c r="G282" s="11"/>
      <c r="H282" s="11"/>
      <c r="I282" s="11"/>
      <c r="J282" s="9"/>
      <c r="K282" s="10"/>
      <c r="L282" s="12"/>
      <c r="M282" s="18"/>
      <c r="N282" s="14"/>
      <c r="O282" s="19"/>
      <c r="P282" s="15"/>
      <c r="Q282" s="58"/>
      <c r="R282" s="61"/>
      <c r="S282" s="17"/>
    </row>
    <row r="283" spans="1:19" ht="15.75">
      <c r="A283" s="8"/>
      <c r="B283" s="9"/>
      <c r="C283" s="10"/>
      <c r="D283" s="10"/>
      <c r="E283" s="11"/>
      <c r="F283" s="11"/>
      <c r="G283" s="11"/>
      <c r="H283" s="11"/>
      <c r="I283" s="11"/>
      <c r="J283" s="9"/>
      <c r="K283" s="10"/>
      <c r="L283" s="12"/>
      <c r="M283" s="18"/>
      <c r="N283" s="14"/>
      <c r="O283" s="15"/>
      <c r="P283" s="15"/>
      <c r="Q283" s="58"/>
      <c r="R283" s="61"/>
      <c r="S283" s="17"/>
    </row>
    <row r="284" spans="1:19" ht="15.75">
      <c r="A284" s="8"/>
      <c r="B284" s="9"/>
      <c r="C284" s="10"/>
      <c r="D284" s="10"/>
      <c r="E284" s="11"/>
      <c r="F284" s="11"/>
      <c r="G284" s="11"/>
      <c r="H284" s="11"/>
      <c r="I284" s="11"/>
      <c r="J284" s="9"/>
      <c r="K284" s="10"/>
      <c r="L284" s="12"/>
      <c r="M284" s="13"/>
      <c r="N284" s="14"/>
      <c r="O284" s="15"/>
      <c r="P284" s="15"/>
      <c r="Q284" s="58"/>
      <c r="R284" s="61"/>
      <c r="S284" s="17"/>
    </row>
    <row r="285" spans="1:19" ht="15.75">
      <c r="A285" s="8"/>
      <c r="B285" s="9"/>
      <c r="C285" s="10"/>
      <c r="D285" s="10"/>
      <c r="E285" s="11"/>
      <c r="F285" s="11"/>
      <c r="G285" s="11"/>
      <c r="H285" s="11"/>
      <c r="I285" s="11"/>
      <c r="J285" s="9"/>
      <c r="K285" s="10"/>
      <c r="L285" s="12"/>
      <c r="M285" s="13"/>
      <c r="N285" s="14"/>
      <c r="O285" s="15"/>
      <c r="P285" s="15"/>
      <c r="Q285" s="58"/>
      <c r="R285" s="61"/>
      <c r="S285" s="17"/>
    </row>
    <row r="286" spans="1:19" ht="15.75">
      <c r="A286" s="8"/>
      <c r="B286" s="9"/>
      <c r="C286" s="10"/>
      <c r="D286" s="10"/>
      <c r="E286" s="11"/>
      <c r="F286" s="11"/>
      <c r="G286" s="11"/>
      <c r="H286" s="11"/>
      <c r="I286" s="11"/>
      <c r="J286" s="9"/>
      <c r="K286" s="10"/>
      <c r="L286" s="12"/>
      <c r="M286" s="18"/>
      <c r="N286" s="14"/>
      <c r="O286" s="15"/>
      <c r="P286" s="15"/>
      <c r="Q286" s="58"/>
      <c r="R286" s="61"/>
      <c r="S286" s="20"/>
    </row>
    <row r="287" spans="1:19" ht="15.75">
      <c r="A287" s="8"/>
      <c r="B287" s="9"/>
      <c r="C287" s="10"/>
      <c r="D287" s="10"/>
      <c r="E287" s="11"/>
      <c r="F287" s="11"/>
      <c r="G287" s="11"/>
      <c r="H287" s="11"/>
      <c r="I287" s="11"/>
      <c r="J287" s="9"/>
      <c r="K287" s="10"/>
      <c r="L287" s="12"/>
      <c r="M287" s="13"/>
      <c r="N287" s="14"/>
      <c r="O287" s="15"/>
      <c r="P287" s="15"/>
      <c r="Q287" s="58"/>
      <c r="R287" s="61"/>
      <c r="S287" s="20"/>
    </row>
    <row r="288" spans="1:19" ht="15.75">
      <c r="A288" s="8"/>
      <c r="B288" s="9"/>
      <c r="C288" s="10"/>
      <c r="D288" s="10"/>
      <c r="E288" s="11"/>
      <c r="F288" s="11"/>
      <c r="G288" s="11"/>
      <c r="H288" s="11"/>
      <c r="I288" s="11"/>
      <c r="J288" s="9"/>
      <c r="K288" s="10"/>
      <c r="L288" s="12"/>
      <c r="M288" s="13"/>
      <c r="N288" s="14"/>
      <c r="O288" s="15"/>
      <c r="P288" s="15"/>
      <c r="Q288" s="58"/>
      <c r="R288" s="61"/>
      <c r="S288" s="20"/>
    </row>
    <row r="289" spans="1:19" ht="15.75">
      <c r="A289" s="8"/>
      <c r="B289" s="9"/>
      <c r="C289" s="10"/>
      <c r="D289" s="10"/>
      <c r="E289" s="11"/>
      <c r="F289" s="11"/>
      <c r="G289" s="11"/>
      <c r="H289" s="11"/>
      <c r="I289" s="11"/>
      <c r="J289" s="9"/>
      <c r="K289" s="10"/>
      <c r="L289" s="12"/>
      <c r="M289" s="13"/>
      <c r="N289" s="14"/>
      <c r="O289" s="15"/>
      <c r="P289" s="15"/>
      <c r="Q289" s="58"/>
      <c r="R289" s="61"/>
      <c r="S289" s="20"/>
    </row>
    <row r="290" spans="1:19" ht="15.75">
      <c r="A290" s="8"/>
      <c r="B290" s="9"/>
      <c r="C290" s="10"/>
      <c r="D290" s="10"/>
      <c r="E290" s="11"/>
      <c r="F290" s="11"/>
      <c r="G290" s="11"/>
      <c r="H290" s="11"/>
      <c r="I290" s="11"/>
      <c r="J290" s="9"/>
      <c r="K290" s="10"/>
      <c r="L290" s="12"/>
      <c r="M290" s="18"/>
      <c r="N290" s="14"/>
      <c r="O290" s="15"/>
      <c r="P290" s="15"/>
      <c r="Q290" s="58"/>
      <c r="R290" s="61"/>
      <c r="S290" s="20"/>
    </row>
    <row r="291" spans="1:19" ht="15.75">
      <c r="A291" s="8"/>
      <c r="B291" s="9"/>
      <c r="C291" s="10"/>
      <c r="D291" s="10"/>
      <c r="E291" s="11"/>
      <c r="F291" s="11"/>
      <c r="G291" s="11"/>
      <c r="H291" s="11"/>
      <c r="I291" s="11"/>
      <c r="J291" s="9"/>
      <c r="K291" s="10"/>
      <c r="L291" s="12"/>
      <c r="M291" s="18"/>
      <c r="N291" s="14"/>
      <c r="O291" s="15"/>
      <c r="P291" s="15"/>
      <c r="Q291" s="58"/>
      <c r="R291" s="61"/>
      <c r="S291" s="20"/>
    </row>
    <row r="292" spans="1:19" ht="15.75">
      <c r="A292" s="8"/>
      <c r="B292" s="9"/>
      <c r="C292" s="10"/>
      <c r="D292" s="10"/>
      <c r="E292" s="11"/>
      <c r="F292" s="11"/>
      <c r="G292" s="11"/>
      <c r="H292" s="11"/>
      <c r="I292" s="11"/>
      <c r="J292" s="9"/>
      <c r="K292" s="10"/>
      <c r="L292" s="12"/>
      <c r="M292" s="18"/>
      <c r="N292" s="14"/>
      <c r="O292" s="15"/>
      <c r="P292" s="15"/>
      <c r="Q292" s="58"/>
      <c r="R292" s="61"/>
      <c r="S292" s="20"/>
    </row>
    <row r="293" spans="1:19" ht="15.75">
      <c r="A293" s="8"/>
      <c r="B293" s="9"/>
      <c r="C293" s="10"/>
      <c r="D293" s="10"/>
      <c r="E293" s="11"/>
      <c r="F293" s="11"/>
      <c r="G293" s="11"/>
      <c r="H293" s="11"/>
      <c r="I293" s="11"/>
      <c r="J293" s="9"/>
      <c r="K293" s="10"/>
      <c r="L293" s="12"/>
      <c r="M293" s="18"/>
      <c r="N293" s="14"/>
      <c r="O293" s="19"/>
      <c r="P293" s="15"/>
      <c r="Q293" s="58"/>
      <c r="R293" s="61"/>
      <c r="S293" s="20"/>
    </row>
    <row r="294" spans="1:19" ht="15.75">
      <c r="A294" s="8"/>
      <c r="B294" s="9"/>
      <c r="C294" s="10"/>
      <c r="D294" s="10"/>
      <c r="E294" s="11"/>
      <c r="F294" s="11"/>
      <c r="G294" s="11"/>
      <c r="H294" s="11"/>
      <c r="I294" s="11"/>
      <c r="J294" s="9"/>
      <c r="K294" s="10"/>
      <c r="L294" s="12"/>
      <c r="M294" s="18"/>
      <c r="N294" s="14"/>
      <c r="O294" s="19"/>
      <c r="P294" s="15"/>
      <c r="Q294" s="58"/>
      <c r="R294" s="61"/>
      <c r="S294" s="20"/>
    </row>
    <row r="295" spans="1:19" ht="15.75">
      <c r="A295" s="8"/>
      <c r="B295" s="9"/>
      <c r="C295" s="10"/>
      <c r="D295" s="10"/>
      <c r="E295" s="11"/>
      <c r="F295" s="11"/>
      <c r="G295" s="11"/>
      <c r="H295" s="11"/>
      <c r="I295" s="11"/>
      <c r="J295" s="9"/>
      <c r="K295" s="10"/>
      <c r="L295" s="12"/>
      <c r="M295" s="18"/>
      <c r="N295" s="14"/>
      <c r="O295" s="19"/>
      <c r="P295" s="15"/>
      <c r="Q295" s="58"/>
      <c r="R295" s="61"/>
      <c r="S295" s="20"/>
    </row>
    <row r="296" spans="1:19" ht="15.75">
      <c r="A296" s="8"/>
      <c r="B296" s="9"/>
      <c r="C296" s="10"/>
      <c r="D296" s="10"/>
      <c r="E296" s="11"/>
      <c r="F296" s="11"/>
      <c r="G296" s="11"/>
      <c r="H296" s="11"/>
      <c r="I296" s="11"/>
      <c r="J296" s="9"/>
      <c r="K296" s="10"/>
      <c r="L296" s="12"/>
      <c r="M296" s="13"/>
      <c r="N296" s="14"/>
      <c r="O296" s="15"/>
      <c r="P296" s="15"/>
      <c r="Q296" s="58"/>
      <c r="R296" s="61"/>
      <c r="S296" s="20"/>
    </row>
    <row r="297" spans="1:19" ht="15.75">
      <c r="A297" s="8"/>
      <c r="B297" s="9"/>
      <c r="C297" s="10"/>
      <c r="D297" s="10"/>
      <c r="E297" s="11"/>
      <c r="F297" s="11"/>
      <c r="G297" s="11"/>
      <c r="H297" s="11"/>
      <c r="I297" s="11"/>
      <c r="J297" s="9"/>
      <c r="K297" s="10"/>
      <c r="L297" s="12"/>
      <c r="M297" s="18"/>
      <c r="N297" s="14"/>
      <c r="O297" s="15"/>
      <c r="P297" s="15"/>
      <c r="Q297" s="58"/>
      <c r="R297" s="61"/>
      <c r="S297" s="20"/>
    </row>
    <row r="298" spans="1:19" ht="15.75">
      <c r="A298" s="8"/>
      <c r="B298" s="9"/>
      <c r="C298" s="10"/>
      <c r="D298" s="10"/>
      <c r="E298" s="11"/>
      <c r="F298" s="11"/>
      <c r="G298" s="11"/>
      <c r="H298" s="11"/>
      <c r="I298" s="11"/>
      <c r="J298" s="9"/>
      <c r="K298" s="10"/>
      <c r="L298" s="12"/>
      <c r="M298" s="18"/>
      <c r="N298" s="14"/>
      <c r="O298" s="15"/>
      <c r="P298" s="15"/>
      <c r="Q298" s="58"/>
      <c r="R298" s="61"/>
      <c r="S298" s="20"/>
    </row>
    <row r="299" spans="1:19" ht="15.75">
      <c r="A299" s="8"/>
      <c r="B299" s="9"/>
      <c r="C299" s="10"/>
      <c r="D299" s="10"/>
      <c r="E299" s="11"/>
      <c r="F299" s="11"/>
      <c r="G299" s="11"/>
      <c r="H299" s="11"/>
      <c r="I299" s="11"/>
      <c r="J299" s="9"/>
      <c r="K299" s="10"/>
      <c r="L299" s="12"/>
      <c r="M299" s="18"/>
      <c r="N299" s="14"/>
      <c r="O299" s="19"/>
      <c r="P299" s="15"/>
      <c r="Q299" s="58"/>
      <c r="R299" s="61"/>
      <c r="S299" s="20"/>
    </row>
    <row r="300" spans="1:19" ht="15.75">
      <c r="A300" s="8"/>
      <c r="B300" s="9"/>
      <c r="C300" s="10"/>
      <c r="D300" s="10"/>
      <c r="E300" s="11"/>
      <c r="F300" s="11"/>
      <c r="G300" s="11"/>
      <c r="H300" s="11"/>
      <c r="I300" s="11"/>
      <c r="J300" s="9"/>
      <c r="K300" s="10"/>
      <c r="L300" s="12"/>
      <c r="M300" s="18"/>
      <c r="N300" s="14"/>
      <c r="O300" s="15"/>
      <c r="P300" s="15"/>
      <c r="Q300" s="58"/>
      <c r="R300" s="61"/>
      <c r="S300" s="20"/>
    </row>
    <row r="301" spans="1:19" ht="15.75">
      <c r="A301" s="8"/>
      <c r="B301" s="9"/>
      <c r="C301" s="10"/>
      <c r="D301" s="10"/>
      <c r="E301" s="11"/>
      <c r="F301" s="11"/>
      <c r="G301" s="11"/>
      <c r="H301" s="11"/>
      <c r="I301" s="11"/>
      <c r="J301" s="9"/>
      <c r="K301" s="10"/>
      <c r="L301" s="12"/>
      <c r="M301" s="13"/>
      <c r="N301" s="14"/>
      <c r="O301" s="15"/>
      <c r="P301" s="15"/>
      <c r="Q301" s="58"/>
      <c r="R301" s="61"/>
      <c r="S301" s="20"/>
    </row>
    <row r="302" spans="1:19" ht="15.75">
      <c r="A302" s="8"/>
      <c r="B302" s="9"/>
      <c r="C302" s="10"/>
      <c r="D302" s="10"/>
      <c r="E302" s="11"/>
      <c r="F302" s="11"/>
      <c r="G302" s="11"/>
      <c r="H302" s="11"/>
      <c r="I302" s="11"/>
      <c r="J302" s="9"/>
      <c r="K302" s="10"/>
      <c r="L302" s="12"/>
      <c r="M302" s="18"/>
      <c r="N302" s="14"/>
      <c r="O302" s="15"/>
      <c r="P302" s="15"/>
      <c r="Q302" s="58"/>
      <c r="R302" s="61"/>
      <c r="S302" s="20"/>
    </row>
    <row r="303" spans="1:19" ht="15.75">
      <c r="A303" s="8"/>
      <c r="B303" s="9"/>
      <c r="C303" s="10"/>
      <c r="D303" s="10"/>
      <c r="E303" s="11"/>
      <c r="F303" s="11"/>
      <c r="G303" s="11"/>
      <c r="H303" s="11"/>
      <c r="I303" s="11"/>
      <c r="J303" s="9"/>
      <c r="K303" s="10"/>
      <c r="L303" s="12"/>
      <c r="M303" s="18"/>
      <c r="N303" s="14"/>
      <c r="O303" s="15"/>
      <c r="P303" s="15"/>
      <c r="Q303" s="58"/>
      <c r="R303" s="61"/>
      <c r="S303" s="20"/>
    </row>
    <row r="304" spans="1:19" ht="15.75">
      <c r="A304" s="8"/>
      <c r="B304" s="9"/>
      <c r="C304" s="10"/>
      <c r="D304" s="10"/>
      <c r="E304" s="11"/>
      <c r="F304" s="11"/>
      <c r="G304" s="11"/>
      <c r="H304" s="11"/>
      <c r="I304" s="11"/>
      <c r="J304" s="9"/>
      <c r="K304" s="10"/>
      <c r="L304" s="12"/>
      <c r="M304" s="18"/>
      <c r="N304" s="14"/>
      <c r="O304" s="19"/>
      <c r="P304" s="15"/>
      <c r="Q304" s="58"/>
      <c r="R304" s="61"/>
      <c r="S304" s="17"/>
    </row>
    <row r="305" spans="1:19" ht="15.75">
      <c r="A305" s="8"/>
      <c r="B305" s="9"/>
      <c r="C305" s="10"/>
      <c r="D305" s="10"/>
      <c r="E305" s="11"/>
      <c r="F305" s="11"/>
      <c r="G305" s="11"/>
      <c r="H305" s="11"/>
      <c r="I305" s="11"/>
      <c r="J305" s="9"/>
      <c r="K305" s="10"/>
      <c r="L305" s="12"/>
      <c r="M305" s="18"/>
      <c r="N305" s="14"/>
      <c r="O305" s="19"/>
      <c r="P305" s="15"/>
      <c r="Q305" s="58"/>
      <c r="R305" s="61"/>
      <c r="S305" s="17"/>
    </row>
    <row r="306" spans="1:19" ht="15.75">
      <c r="A306" s="8"/>
      <c r="B306" s="9"/>
      <c r="C306" s="10"/>
      <c r="D306" s="10"/>
      <c r="E306" s="11"/>
      <c r="F306" s="11"/>
      <c r="G306" s="11"/>
      <c r="H306" s="11"/>
      <c r="I306" s="11"/>
      <c r="J306" s="9"/>
      <c r="K306" s="10"/>
      <c r="L306" s="12"/>
      <c r="M306" s="18"/>
      <c r="N306" s="14"/>
      <c r="O306" s="19"/>
      <c r="P306" s="15"/>
      <c r="Q306" s="58"/>
      <c r="R306" s="61"/>
      <c r="S306" s="17"/>
    </row>
    <row r="307" spans="1:19" ht="15.75">
      <c r="A307" s="8"/>
      <c r="B307" s="9"/>
      <c r="C307" s="10"/>
      <c r="D307" s="10"/>
      <c r="E307" s="11"/>
      <c r="F307" s="11"/>
      <c r="G307" s="11"/>
      <c r="H307" s="11"/>
      <c r="I307" s="11"/>
      <c r="J307" s="9"/>
      <c r="K307" s="10"/>
      <c r="L307" s="12"/>
      <c r="M307" s="18"/>
      <c r="N307" s="14"/>
      <c r="O307" s="19"/>
      <c r="P307" s="15"/>
      <c r="Q307" s="58"/>
      <c r="R307" s="61"/>
      <c r="S307" s="17"/>
    </row>
    <row r="308" spans="1:19" ht="15.75">
      <c r="A308" s="8"/>
      <c r="B308" s="9"/>
      <c r="C308" s="10"/>
      <c r="D308" s="10"/>
      <c r="E308" s="11"/>
      <c r="F308" s="11"/>
      <c r="G308" s="11"/>
      <c r="H308" s="11"/>
      <c r="I308" s="11"/>
      <c r="J308" s="9"/>
      <c r="K308" s="10"/>
      <c r="L308" s="12"/>
      <c r="M308" s="13"/>
      <c r="N308" s="14"/>
      <c r="O308" s="15"/>
      <c r="P308" s="15"/>
      <c r="Q308" s="58"/>
      <c r="R308" s="61"/>
      <c r="S308" s="17"/>
    </row>
    <row r="309" spans="1:19" ht="15.75">
      <c r="A309" s="8"/>
      <c r="B309" s="9"/>
      <c r="C309" s="10"/>
      <c r="D309" s="10"/>
      <c r="E309" s="11"/>
      <c r="F309" s="11"/>
      <c r="G309" s="11"/>
      <c r="H309" s="11"/>
      <c r="I309" s="11"/>
      <c r="J309" s="9"/>
      <c r="K309" s="10"/>
      <c r="L309" s="12"/>
      <c r="M309" s="18"/>
      <c r="N309" s="14"/>
      <c r="O309" s="15"/>
      <c r="P309" s="15"/>
      <c r="Q309" s="58"/>
      <c r="R309" s="61"/>
      <c r="S309" s="17"/>
    </row>
    <row r="310" spans="1:19" ht="15.75">
      <c r="A310" s="8"/>
      <c r="B310" s="9"/>
      <c r="C310" s="10"/>
      <c r="D310" s="10"/>
      <c r="E310" s="11"/>
      <c r="F310" s="11"/>
      <c r="G310" s="11"/>
      <c r="H310" s="11"/>
      <c r="I310" s="11"/>
      <c r="J310" s="9"/>
      <c r="K310" s="10"/>
      <c r="L310" s="12"/>
      <c r="M310" s="18"/>
      <c r="N310" s="14"/>
      <c r="O310" s="19"/>
      <c r="P310" s="15"/>
      <c r="Q310" s="58"/>
      <c r="R310" s="61"/>
      <c r="S310" s="17"/>
    </row>
    <row r="311" spans="1:19" ht="15.75">
      <c r="A311" s="8"/>
      <c r="B311" s="9"/>
      <c r="C311" s="10"/>
      <c r="D311" s="10"/>
      <c r="E311" s="11"/>
      <c r="F311" s="11"/>
      <c r="G311" s="11"/>
      <c r="H311" s="11"/>
      <c r="I311" s="11"/>
      <c r="J311" s="9"/>
      <c r="K311" s="10"/>
      <c r="L311" s="12"/>
      <c r="M311" s="18"/>
      <c r="N311" s="14"/>
      <c r="O311" s="15"/>
      <c r="P311" s="15"/>
      <c r="Q311" s="58"/>
      <c r="R311" s="61"/>
      <c r="S311" s="17"/>
    </row>
    <row r="312" spans="1:19" ht="15.75">
      <c r="A312" s="8"/>
      <c r="B312" s="9"/>
      <c r="C312" s="10"/>
      <c r="D312" s="10"/>
      <c r="E312" s="11"/>
      <c r="F312" s="11"/>
      <c r="G312" s="11"/>
      <c r="H312" s="11"/>
      <c r="I312" s="11"/>
      <c r="J312" s="9"/>
      <c r="K312" s="10"/>
      <c r="L312" s="12"/>
      <c r="M312" s="13"/>
      <c r="N312" s="14"/>
      <c r="O312" s="15"/>
      <c r="P312" s="15"/>
      <c r="Q312" s="58"/>
      <c r="R312" s="61"/>
      <c r="S312" s="17"/>
    </row>
    <row r="313" spans="1:19" ht="15.75">
      <c r="A313" s="8"/>
      <c r="B313" s="9"/>
      <c r="C313" s="10"/>
      <c r="D313" s="10"/>
      <c r="E313" s="11"/>
      <c r="F313" s="11"/>
      <c r="G313" s="11"/>
      <c r="H313" s="11"/>
      <c r="I313" s="11"/>
      <c r="J313" s="9"/>
      <c r="K313" s="10"/>
      <c r="L313" s="12"/>
      <c r="M313" s="18"/>
      <c r="N313" s="14"/>
      <c r="O313" s="15"/>
      <c r="P313" s="15"/>
      <c r="Q313" s="58"/>
      <c r="R313" s="61"/>
      <c r="S313" s="17"/>
    </row>
    <row r="314" spans="1:19" ht="15.75">
      <c r="A314" s="8"/>
      <c r="B314" s="9"/>
      <c r="C314" s="10"/>
      <c r="D314" s="10"/>
      <c r="E314" s="11"/>
      <c r="F314" s="11"/>
      <c r="G314" s="11"/>
      <c r="H314" s="11"/>
      <c r="I314" s="11"/>
      <c r="J314" s="9"/>
      <c r="K314" s="10"/>
      <c r="L314" s="12"/>
      <c r="M314" s="13"/>
      <c r="N314" s="14"/>
      <c r="O314" s="15"/>
      <c r="P314" s="15"/>
      <c r="Q314" s="58"/>
      <c r="R314" s="61"/>
      <c r="S314" s="17"/>
    </row>
    <row r="315" spans="1:19" ht="15.75">
      <c r="A315" s="8"/>
      <c r="B315" s="9"/>
      <c r="C315" s="10"/>
      <c r="D315" s="10"/>
      <c r="E315" s="11"/>
      <c r="F315" s="11"/>
      <c r="G315" s="11"/>
      <c r="H315" s="11"/>
      <c r="I315" s="11"/>
      <c r="J315" s="9"/>
      <c r="K315" s="10"/>
      <c r="L315" s="12"/>
      <c r="M315" s="18"/>
      <c r="N315" s="14"/>
      <c r="O315" s="19"/>
      <c r="P315" s="15"/>
      <c r="Q315" s="58"/>
      <c r="R315" s="61"/>
      <c r="S315" s="17"/>
    </row>
    <row r="316" spans="1:19" ht="15.75">
      <c r="A316" s="8"/>
      <c r="B316" s="9"/>
      <c r="C316" s="10"/>
      <c r="D316" s="10"/>
      <c r="E316" s="11"/>
      <c r="F316" s="11"/>
      <c r="G316" s="11"/>
      <c r="H316" s="11"/>
      <c r="I316" s="11"/>
      <c r="J316" s="9"/>
      <c r="K316" s="10"/>
      <c r="L316" s="12"/>
      <c r="M316" s="18"/>
      <c r="N316" s="14"/>
      <c r="O316" s="19"/>
      <c r="P316" s="15"/>
      <c r="Q316" s="58"/>
      <c r="R316" s="61"/>
      <c r="S316" s="17"/>
    </row>
    <row r="317" spans="1:19" ht="15.75">
      <c r="A317" s="8"/>
      <c r="B317" s="9"/>
      <c r="C317" s="10"/>
      <c r="D317" s="10"/>
      <c r="E317" s="11"/>
      <c r="F317" s="11"/>
      <c r="G317" s="11"/>
      <c r="H317" s="11"/>
      <c r="I317" s="11"/>
      <c r="J317" s="9"/>
      <c r="K317" s="10"/>
      <c r="L317" s="12"/>
      <c r="M317" s="18"/>
      <c r="N317" s="14"/>
      <c r="O317" s="19"/>
      <c r="P317" s="15"/>
      <c r="Q317" s="58"/>
      <c r="R317" s="61"/>
      <c r="S317" s="17"/>
    </row>
    <row r="318" spans="1:19" ht="15.75">
      <c r="A318" s="8"/>
      <c r="B318" s="9"/>
      <c r="C318" s="10"/>
      <c r="D318" s="10"/>
      <c r="E318" s="11"/>
      <c r="F318" s="11"/>
      <c r="G318" s="11"/>
      <c r="H318" s="11"/>
      <c r="I318" s="11"/>
      <c r="J318" s="9"/>
      <c r="K318" s="10"/>
      <c r="L318" s="12"/>
      <c r="M318" s="18"/>
      <c r="N318" s="14"/>
      <c r="O318" s="15"/>
      <c r="P318" s="15"/>
      <c r="Q318" s="58"/>
      <c r="R318" s="61"/>
      <c r="S318" s="17"/>
    </row>
    <row r="319" spans="1:19" ht="15.75">
      <c r="A319" s="8"/>
      <c r="B319" s="9"/>
      <c r="C319" s="10"/>
      <c r="D319" s="10"/>
      <c r="E319" s="11"/>
      <c r="F319" s="11"/>
      <c r="G319" s="11"/>
      <c r="H319" s="11"/>
      <c r="I319" s="11"/>
      <c r="J319" s="9"/>
      <c r="K319" s="10"/>
      <c r="L319" s="12"/>
      <c r="M319" s="18"/>
      <c r="N319" s="14"/>
      <c r="O319" s="15"/>
      <c r="P319" s="15"/>
      <c r="Q319" s="58"/>
      <c r="R319" s="61"/>
      <c r="S319" s="17"/>
    </row>
    <row r="320" spans="1:19" ht="15.75">
      <c r="A320" s="8"/>
      <c r="B320" s="9"/>
      <c r="C320" s="10"/>
      <c r="D320" s="10"/>
      <c r="E320" s="11"/>
      <c r="F320" s="11"/>
      <c r="G320" s="11"/>
      <c r="H320" s="11"/>
      <c r="I320" s="11"/>
      <c r="J320" s="9"/>
      <c r="K320" s="10"/>
      <c r="L320" s="12"/>
      <c r="M320" s="18"/>
      <c r="N320" s="14"/>
      <c r="O320" s="15"/>
      <c r="P320" s="15"/>
      <c r="Q320" s="58"/>
      <c r="R320" s="61"/>
      <c r="S320" s="17"/>
    </row>
    <row r="321" spans="1:19" ht="15.75">
      <c r="A321" s="8"/>
      <c r="B321" s="9"/>
      <c r="C321" s="10"/>
      <c r="D321" s="10"/>
      <c r="E321" s="11"/>
      <c r="F321" s="11"/>
      <c r="G321" s="11"/>
      <c r="H321" s="11"/>
      <c r="I321" s="11"/>
      <c r="J321" s="9"/>
      <c r="K321" s="10"/>
      <c r="L321" s="12"/>
      <c r="M321" s="18"/>
      <c r="N321" s="14"/>
      <c r="O321" s="15"/>
      <c r="P321" s="15"/>
      <c r="Q321" s="58"/>
      <c r="R321" s="61"/>
      <c r="S321" s="17"/>
    </row>
    <row r="322" spans="1:19" ht="15.75">
      <c r="A322" s="8"/>
      <c r="B322" s="9"/>
      <c r="C322" s="10"/>
      <c r="D322" s="10"/>
      <c r="E322" s="11"/>
      <c r="F322" s="11"/>
      <c r="G322" s="11"/>
      <c r="H322" s="11"/>
      <c r="I322" s="11"/>
      <c r="J322" s="9"/>
      <c r="K322" s="10"/>
      <c r="L322" s="12"/>
      <c r="M322" s="18"/>
      <c r="N322" s="14"/>
      <c r="O322" s="19"/>
      <c r="P322" s="15"/>
      <c r="Q322" s="58"/>
      <c r="R322" s="61"/>
      <c r="S322" s="17"/>
    </row>
    <row r="323" spans="1:19" ht="15.75">
      <c r="A323" s="8"/>
      <c r="B323" s="9"/>
      <c r="C323" s="10"/>
      <c r="D323" s="10"/>
      <c r="E323" s="11"/>
      <c r="F323" s="11"/>
      <c r="G323" s="11"/>
      <c r="H323" s="11"/>
      <c r="I323" s="11"/>
      <c r="J323" s="9"/>
      <c r="K323" s="10"/>
      <c r="L323" s="12"/>
      <c r="M323" s="18"/>
      <c r="N323" s="14"/>
      <c r="O323" s="19"/>
      <c r="P323" s="15"/>
      <c r="Q323" s="58"/>
      <c r="R323" s="61"/>
      <c r="S323" s="17"/>
    </row>
    <row r="324" spans="1:19" ht="15.75">
      <c r="A324" s="8"/>
      <c r="B324" s="9"/>
      <c r="C324" s="10"/>
      <c r="D324" s="10"/>
      <c r="E324" s="11"/>
      <c r="F324" s="11"/>
      <c r="G324" s="11"/>
      <c r="H324" s="11"/>
      <c r="I324" s="11"/>
      <c r="J324" s="9"/>
      <c r="K324" s="10"/>
      <c r="L324" s="12"/>
      <c r="M324" s="18"/>
      <c r="N324" s="14"/>
      <c r="O324" s="19"/>
      <c r="P324" s="15"/>
      <c r="Q324" s="58"/>
      <c r="R324" s="61"/>
      <c r="S324" s="17"/>
    </row>
    <row r="325" spans="1:19" ht="15.75">
      <c r="A325" s="8"/>
      <c r="B325" s="9"/>
      <c r="C325" s="10"/>
      <c r="D325" s="10"/>
      <c r="E325" s="11"/>
      <c r="F325" s="11"/>
      <c r="G325" s="11"/>
      <c r="H325" s="11"/>
      <c r="I325" s="11"/>
      <c r="J325" s="9"/>
      <c r="K325" s="10"/>
      <c r="L325" s="12"/>
      <c r="M325" s="18"/>
      <c r="N325" s="14"/>
      <c r="O325" s="19"/>
      <c r="P325" s="15"/>
      <c r="Q325" s="58"/>
      <c r="R325" s="61"/>
      <c r="S325" s="17"/>
    </row>
    <row r="326" spans="1:19" ht="15.75">
      <c r="A326" s="8"/>
      <c r="B326" s="9"/>
      <c r="C326" s="10"/>
      <c r="D326" s="10"/>
      <c r="E326" s="11"/>
      <c r="F326" s="11"/>
      <c r="G326" s="11"/>
      <c r="H326" s="11"/>
      <c r="I326" s="11"/>
      <c r="J326" s="9"/>
      <c r="K326" s="10"/>
      <c r="L326" s="12"/>
      <c r="M326" s="18"/>
      <c r="N326" s="14"/>
      <c r="O326" s="19"/>
      <c r="P326" s="15"/>
      <c r="Q326" s="58"/>
      <c r="R326" s="61"/>
      <c r="S326" s="17"/>
    </row>
    <row r="327" spans="1:19" ht="15.75">
      <c r="A327" s="8"/>
      <c r="B327" s="9"/>
      <c r="C327" s="10"/>
      <c r="D327" s="10"/>
      <c r="E327" s="11"/>
      <c r="F327" s="11"/>
      <c r="G327" s="11"/>
      <c r="H327" s="11"/>
      <c r="I327" s="11"/>
      <c r="J327" s="9"/>
      <c r="K327" s="10"/>
      <c r="L327" s="12"/>
      <c r="M327" s="13"/>
      <c r="N327" s="14"/>
      <c r="O327" s="15"/>
      <c r="P327" s="15"/>
      <c r="Q327" s="58"/>
      <c r="R327" s="61"/>
      <c r="S327" s="17"/>
    </row>
    <row r="328" spans="1:19" ht="15.75">
      <c r="A328" s="8"/>
      <c r="B328" s="9"/>
      <c r="C328" s="10"/>
      <c r="D328" s="10"/>
      <c r="E328" s="11"/>
      <c r="F328" s="11"/>
      <c r="G328" s="11"/>
      <c r="H328" s="11"/>
      <c r="I328" s="11"/>
      <c r="J328" s="9"/>
      <c r="K328" s="10"/>
      <c r="L328" s="12"/>
      <c r="M328" s="18"/>
      <c r="N328" s="14"/>
      <c r="O328" s="19"/>
      <c r="P328" s="15"/>
      <c r="Q328" s="58"/>
      <c r="R328" s="61"/>
      <c r="S328" s="17"/>
    </row>
    <row r="329" spans="1:19" ht="15.75">
      <c r="A329" s="8"/>
      <c r="B329" s="9"/>
      <c r="C329" s="10"/>
      <c r="D329" s="10"/>
      <c r="E329" s="11"/>
      <c r="F329" s="11"/>
      <c r="G329" s="11"/>
      <c r="H329" s="11"/>
      <c r="I329" s="11"/>
      <c r="J329" s="9"/>
      <c r="K329" s="10"/>
      <c r="L329" s="12"/>
      <c r="M329" s="13"/>
      <c r="N329" s="14"/>
      <c r="O329" s="15"/>
      <c r="P329" s="15"/>
      <c r="Q329" s="58"/>
      <c r="R329" s="61"/>
      <c r="S329" s="17"/>
    </row>
    <row r="330" spans="1:19" ht="15.75">
      <c r="A330" s="8"/>
      <c r="B330" s="9"/>
      <c r="C330" s="10"/>
      <c r="D330" s="10"/>
      <c r="E330" s="11"/>
      <c r="F330" s="11"/>
      <c r="G330" s="11"/>
      <c r="H330" s="11"/>
      <c r="I330" s="11"/>
      <c r="J330" s="9"/>
      <c r="K330" s="10"/>
      <c r="L330" s="12"/>
      <c r="M330" s="18"/>
      <c r="N330" s="14"/>
      <c r="O330" s="19"/>
      <c r="P330" s="15"/>
      <c r="Q330" s="58"/>
      <c r="R330" s="61"/>
      <c r="S330" s="17"/>
    </row>
    <row r="331" spans="1:19" ht="15.75">
      <c r="A331" s="8"/>
      <c r="B331" s="9"/>
      <c r="C331" s="10"/>
      <c r="D331" s="10"/>
      <c r="E331" s="11"/>
      <c r="F331" s="11"/>
      <c r="G331" s="11"/>
      <c r="H331" s="11"/>
      <c r="I331" s="11"/>
      <c r="J331" s="9"/>
      <c r="K331" s="10"/>
      <c r="L331" s="12"/>
      <c r="M331" s="18"/>
      <c r="N331" s="14"/>
      <c r="O331" s="15"/>
      <c r="P331" s="15"/>
      <c r="Q331" s="58"/>
      <c r="R331" s="61"/>
      <c r="S331" s="17"/>
    </row>
    <row r="332" spans="1:19" ht="15.75">
      <c r="A332" s="8"/>
      <c r="B332" s="9"/>
      <c r="C332" s="10"/>
      <c r="D332" s="10"/>
      <c r="E332" s="11"/>
      <c r="F332" s="11"/>
      <c r="G332" s="11"/>
      <c r="H332" s="11"/>
      <c r="I332" s="11"/>
      <c r="J332" s="9"/>
      <c r="K332" s="10"/>
      <c r="L332" s="12"/>
      <c r="M332" s="18"/>
      <c r="N332" s="14"/>
      <c r="O332" s="15"/>
      <c r="P332" s="15"/>
      <c r="Q332" s="58"/>
      <c r="R332" s="61"/>
      <c r="S332" s="17"/>
    </row>
    <row r="333" spans="1:19" ht="15.75">
      <c r="A333" s="8"/>
      <c r="B333" s="9"/>
      <c r="C333" s="10"/>
      <c r="D333" s="10"/>
      <c r="E333" s="11"/>
      <c r="F333" s="11"/>
      <c r="G333" s="11"/>
      <c r="H333" s="11"/>
      <c r="I333" s="11"/>
      <c r="J333" s="9"/>
      <c r="K333" s="10"/>
      <c r="L333" s="12"/>
      <c r="M333" s="18"/>
      <c r="N333" s="14"/>
      <c r="O333" s="19"/>
      <c r="P333" s="15"/>
      <c r="Q333" s="58"/>
      <c r="R333" s="61"/>
      <c r="S333" s="17"/>
    </row>
    <row r="334" spans="1:19" ht="15.75">
      <c r="A334" s="8"/>
      <c r="B334" s="9"/>
      <c r="C334" s="10"/>
      <c r="D334" s="10"/>
      <c r="E334" s="11"/>
      <c r="F334" s="11"/>
      <c r="G334" s="11"/>
      <c r="H334" s="11"/>
      <c r="I334" s="11"/>
      <c r="J334" s="9"/>
      <c r="K334" s="10"/>
      <c r="L334" s="12"/>
      <c r="M334" s="13"/>
      <c r="N334" s="14"/>
      <c r="O334" s="15"/>
      <c r="P334" s="15"/>
      <c r="Q334" s="58"/>
      <c r="R334" s="61"/>
      <c r="S334" s="17"/>
    </row>
    <row r="335" spans="1:19" ht="15.75">
      <c r="A335" s="8"/>
      <c r="B335" s="9"/>
      <c r="C335" s="10"/>
      <c r="D335" s="10"/>
      <c r="E335" s="11"/>
      <c r="F335" s="11"/>
      <c r="G335" s="11"/>
      <c r="H335" s="11"/>
      <c r="I335" s="11"/>
      <c r="J335" s="9"/>
      <c r="K335" s="10"/>
      <c r="L335" s="12"/>
      <c r="M335" s="13"/>
      <c r="N335" s="14"/>
      <c r="O335" s="15"/>
      <c r="P335" s="15"/>
      <c r="Q335" s="58"/>
      <c r="R335" s="61"/>
      <c r="S335" s="17"/>
    </row>
    <row r="336" spans="1:19" ht="15.75">
      <c r="A336" s="8"/>
      <c r="B336" s="9"/>
      <c r="C336" s="10"/>
      <c r="D336" s="10"/>
      <c r="E336" s="11"/>
      <c r="F336" s="11"/>
      <c r="G336" s="11"/>
      <c r="H336" s="11"/>
      <c r="I336" s="11"/>
      <c r="J336" s="9"/>
      <c r="K336" s="10"/>
      <c r="L336" s="12"/>
      <c r="M336" s="18"/>
      <c r="N336" s="14"/>
      <c r="O336" s="19"/>
      <c r="P336" s="15"/>
      <c r="Q336" s="58"/>
      <c r="R336" s="61"/>
      <c r="S336" s="17"/>
    </row>
    <row r="337" spans="1:19" ht="15.75">
      <c r="A337" s="8"/>
      <c r="B337" s="9"/>
      <c r="C337" s="10"/>
      <c r="D337" s="10"/>
      <c r="E337" s="11"/>
      <c r="F337" s="11"/>
      <c r="G337" s="11"/>
      <c r="H337" s="11"/>
      <c r="I337" s="11"/>
      <c r="J337" s="9"/>
      <c r="K337" s="10"/>
      <c r="L337" s="12"/>
      <c r="M337" s="18"/>
      <c r="N337" s="14"/>
      <c r="O337" s="19"/>
      <c r="P337" s="15"/>
      <c r="Q337" s="58"/>
      <c r="R337" s="61"/>
      <c r="S337" s="17"/>
    </row>
    <row r="338" spans="1:19" ht="15.75">
      <c r="A338" s="8"/>
      <c r="B338" s="9"/>
      <c r="C338" s="10"/>
      <c r="D338" s="10"/>
      <c r="E338" s="11"/>
      <c r="F338" s="11"/>
      <c r="G338" s="11"/>
      <c r="H338" s="11"/>
      <c r="I338" s="11"/>
      <c r="J338" s="9"/>
      <c r="K338" s="10"/>
      <c r="L338" s="12"/>
      <c r="M338" s="18"/>
      <c r="N338" s="14"/>
      <c r="O338" s="15"/>
      <c r="P338" s="15"/>
      <c r="Q338" s="58"/>
      <c r="R338" s="61"/>
      <c r="S338" s="17"/>
    </row>
    <row r="339" spans="1:19" ht="15.75">
      <c r="A339" s="8"/>
      <c r="B339" s="9"/>
      <c r="C339" s="10"/>
      <c r="D339" s="10"/>
      <c r="E339" s="11"/>
      <c r="F339" s="11"/>
      <c r="G339" s="11"/>
      <c r="H339" s="11"/>
      <c r="I339" s="11"/>
      <c r="J339" s="9"/>
      <c r="K339" s="10"/>
      <c r="L339" s="12"/>
      <c r="M339" s="13"/>
      <c r="N339" s="14"/>
      <c r="O339" s="15"/>
      <c r="P339" s="15"/>
      <c r="Q339" s="58"/>
      <c r="R339" s="61"/>
      <c r="S339" s="17"/>
    </row>
    <row r="340" spans="1:19" ht="15.75">
      <c r="A340" s="8"/>
      <c r="B340" s="9"/>
      <c r="C340" s="10"/>
      <c r="D340" s="10"/>
      <c r="E340" s="11"/>
      <c r="F340" s="11"/>
      <c r="G340" s="11"/>
      <c r="H340" s="11"/>
      <c r="I340" s="11"/>
      <c r="J340" s="9"/>
      <c r="K340" s="10"/>
      <c r="L340" s="12"/>
      <c r="M340" s="18"/>
      <c r="N340" s="14"/>
      <c r="O340" s="15"/>
      <c r="P340" s="15"/>
      <c r="Q340" s="58"/>
      <c r="R340" s="61"/>
      <c r="S340" s="17"/>
    </row>
    <row r="341" spans="1:19" ht="15.75">
      <c r="A341" s="8"/>
      <c r="B341" s="9"/>
      <c r="C341" s="10"/>
      <c r="D341" s="10"/>
      <c r="E341" s="11"/>
      <c r="F341" s="11"/>
      <c r="G341" s="11"/>
      <c r="H341" s="11"/>
      <c r="I341" s="11"/>
      <c r="J341" s="9"/>
      <c r="K341" s="10"/>
      <c r="L341" s="12"/>
      <c r="M341" s="13"/>
      <c r="N341" s="14"/>
      <c r="O341" s="15"/>
      <c r="P341" s="15"/>
      <c r="Q341" s="58"/>
      <c r="R341" s="61"/>
      <c r="S341" s="17"/>
    </row>
    <row r="342" spans="1:19" ht="15.75">
      <c r="A342" s="8"/>
      <c r="B342" s="9"/>
      <c r="C342" s="10"/>
      <c r="D342" s="10"/>
      <c r="E342" s="11"/>
      <c r="F342" s="11"/>
      <c r="G342" s="11"/>
      <c r="H342" s="11"/>
      <c r="I342" s="11"/>
      <c r="J342" s="9"/>
      <c r="K342" s="10"/>
      <c r="L342" s="12"/>
      <c r="M342" s="18"/>
      <c r="N342" s="14"/>
      <c r="O342" s="15"/>
      <c r="P342" s="15"/>
      <c r="Q342" s="58"/>
      <c r="R342" s="61"/>
      <c r="S342" s="17"/>
    </row>
    <row r="343" spans="1:19" ht="15.75">
      <c r="A343" s="8"/>
      <c r="B343" s="9"/>
      <c r="C343" s="10"/>
      <c r="D343" s="10"/>
      <c r="E343" s="11"/>
      <c r="F343" s="11"/>
      <c r="G343" s="11"/>
      <c r="H343" s="11"/>
      <c r="I343" s="11"/>
      <c r="J343" s="9"/>
      <c r="K343" s="10"/>
      <c r="L343" s="12"/>
      <c r="M343" s="18"/>
      <c r="N343" s="14"/>
      <c r="O343" s="15"/>
      <c r="P343" s="15"/>
      <c r="Q343" s="58"/>
      <c r="R343" s="61"/>
      <c r="S343" s="17"/>
    </row>
    <row r="344" spans="1:19" ht="15.75">
      <c r="A344" s="8"/>
      <c r="B344" s="9"/>
      <c r="C344" s="10"/>
      <c r="D344" s="10"/>
      <c r="E344" s="11"/>
      <c r="F344" s="11"/>
      <c r="G344" s="11"/>
      <c r="H344" s="11"/>
      <c r="I344" s="11"/>
      <c r="J344" s="9"/>
      <c r="K344" s="10"/>
      <c r="L344" s="12"/>
      <c r="M344" s="18"/>
      <c r="N344" s="14"/>
      <c r="O344" s="15"/>
      <c r="P344" s="15"/>
      <c r="Q344" s="58"/>
      <c r="R344" s="61"/>
      <c r="S344" s="17"/>
    </row>
    <row r="345" spans="1:19" ht="15.75">
      <c r="A345" s="8"/>
      <c r="B345" s="9"/>
      <c r="C345" s="10"/>
      <c r="D345" s="10"/>
      <c r="E345" s="11"/>
      <c r="F345" s="11"/>
      <c r="G345" s="11"/>
      <c r="H345" s="11"/>
      <c r="I345" s="11"/>
      <c r="J345" s="9"/>
      <c r="K345" s="10"/>
      <c r="L345" s="12"/>
      <c r="M345" s="18"/>
      <c r="N345" s="14"/>
      <c r="O345" s="19"/>
      <c r="P345" s="15"/>
      <c r="Q345" s="58"/>
      <c r="R345" s="61"/>
      <c r="S345" s="17"/>
    </row>
    <row r="346" spans="1:19" ht="15.75">
      <c r="A346" s="8"/>
      <c r="B346" s="9"/>
      <c r="C346" s="10"/>
      <c r="D346" s="10"/>
      <c r="E346" s="11"/>
      <c r="F346" s="11"/>
      <c r="G346" s="11"/>
      <c r="H346" s="11"/>
      <c r="I346" s="11"/>
      <c r="J346" s="9"/>
      <c r="K346" s="10"/>
      <c r="L346" s="12"/>
      <c r="M346" s="13"/>
      <c r="N346" s="14"/>
      <c r="O346" s="15"/>
      <c r="P346" s="15"/>
      <c r="Q346" s="58"/>
      <c r="R346" s="61"/>
      <c r="S346" s="17"/>
    </row>
    <row r="347" spans="1:19" ht="15.75">
      <c r="A347" s="8"/>
      <c r="B347" s="9"/>
      <c r="C347" s="10"/>
      <c r="D347" s="10"/>
      <c r="E347" s="11"/>
      <c r="F347" s="11"/>
      <c r="G347" s="11"/>
      <c r="H347" s="11"/>
      <c r="I347" s="11"/>
      <c r="J347" s="9"/>
      <c r="K347" s="10"/>
      <c r="L347" s="12"/>
      <c r="M347" s="13"/>
      <c r="N347" s="14"/>
      <c r="O347" s="15"/>
      <c r="P347" s="15"/>
      <c r="Q347" s="58"/>
      <c r="R347" s="61"/>
      <c r="S347" s="17"/>
    </row>
    <row r="348" spans="1:19" ht="15.75">
      <c r="A348" s="8"/>
      <c r="B348" s="9"/>
      <c r="C348" s="10"/>
      <c r="D348" s="10"/>
      <c r="E348" s="11"/>
      <c r="F348" s="11"/>
      <c r="G348" s="11"/>
      <c r="H348" s="11"/>
      <c r="I348" s="11"/>
      <c r="J348" s="9"/>
      <c r="K348" s="10"/>
      <c r="L348" s="12"/>
      <c r="M348" s="18"/>
      <c r="N348" s="14"/>
      <c r="O348" s="15"/>
      <c r="P348" s="15"/>
      <c r="Q348" s="58"/>
      <c r="R348" s="61"/>
      <c r="S348" s="17"/>
    </row>
    <row r="349" spans="1:19" ht="15.75">
      <c r="A349" s="8"/>
      <c r="B349" s="9"/>
      <c r="C349" s="10"/>
      <c r="D349" s="10"/>
      <c r="E349" s="11"/>
      <c r="F349" s="11"/>
      <c r="G349" s="11"/>
      <c r="H349" s="11"/>
      <c r="I349" s="11"/>
      <c r="J349" s="9"/>
      <c r="K349" s="10"/>
      <c r="L349" s="12"/>
      <c r="M349" s="13"/>
      <c r="N349" s="14"/>
      <c r="O349" s="15"/>
      <c r="P349" s="15"/>
      <c r="Q349" s="58"/>
      <c r="R349" s="61"/>
      <c r="S349" s="17"/>
    </row>
    <row r="350" spans="1:19" ht="15.75">
      <c r="A350" s="8"/>
      <c r="B350" s="9"/>
      <c r="C350" s="10"/>
      <c r="D350" s="10"/>
      <c r="E350" s="11"/>
      <c r="F350" s="11"/>
      <c r="G350" s="11"/>
      <c r="H350" s="11"/>
      <c r="I350" s="11"/>
      <c r="J350" s="9"/>
      <c r="K350" s="10"/>
      <c r="L350" s="12"/>
      <c r="M350" s="18"/>
      <c r="N350" s="14"/>
      <c r="O350" s="19"/>
      <c r="P350" s="15"/>
      <c r="Q350" s="58"/>
      <c r="R350" s="61"/>
      <c r="S350" s="17"/>
    </row>
    <row r="351" spans="1:19" ht="15.75">
      <c r="A351" s="8"/>
      <c r="B351" s="9"/>
      <c r="C351" s="10"/>
      <c r="D351" s="10"/>
      <c r="E351" s="11"/>
      <c r="F351" s="11"/>
      <c r="G351" s="11"/>
      <c r="H351" s="11"/>
      <c r="I351" s="11"/>
      <c r="J351" s="9"/>
      <c r="K351" s="10"/>
      <c r="L351" s="12"/>
      <c r="M351" s="13"/>
      <c r="N351" s="14"/>
      <c r="O351" s="15"/>
      <c r="P351" s="15"/>
      <c r="Q351" s="58"/>
      <c r="R351" s="61"/>
      <c r="S351" s="17"/>
    </row>
    <row r="352" spans="1:19" ht="15.75">
      <c r="A352" s="8"/>
      <c r="B352" s="9"/>
      <c r="C352" s="10"/>
      <c r="D352" s="10"/>
      <c r="E352" s="11"/>
      <c r="F352" s="11"/>
      <c r="G352" s="11"/>
      <c r="H352" s="11"/>
      <c r="I352" s="11"/>
      <c r="J352" s="9"/>
      <c r="K352" s="10"/>
      <c r="L352" s="12"/>
      <c r="M352" s="13"/>
      <c r="N352" s="14"/>
      <c r="O352" s="15"/>
      <c r="P352" s="15"/>
      <c r="Q352" s="58"/>
      <c r="R352" s="61"/>
      <c r="S352" s="17"/>
    </row>
    <row r="353" spans="1:19" ht="15.75">
      <c r="A353" s="8"/>
      <c r="B353" s="9"/>
      <c r="C353" s="10"/>
      <c r="D353" s="10"/>
      <c r="E353" s="11"/>
      <c r="F353" s="11"/>
      <c r="G353" s="11"/>
      <c r="H353" s="11"/>
      <c r="I353" s="11"/>
      <c r="J353" s="9"/>
      <c r="K353" s="10"/>
      <c r="L353" s="12"/>
      <c r="M353" s="13"/>
      <c r="N353" s="14"/>
      <c r="O353" s="15"/>
      <c r="P353" s="15"/>
      <c r="Q353" s="58"/>
      <c r="R353" s="61"/>
      <c r="S353" s="17"/>
    </row>
    <row r="354" spans="1:19" ht="15.75">
      <c r="A354" s="8"/>
      <c r="B354" s="9"/>
      <c r="C354" s="10"/>
      <c r="D354" s="10"/>
      <c r="E354" s="11"/>
      <c r="F354" s="11"/>
      <c r="G354" s="11"/>
      <c r="H354" s="11"/>
      <c r="I354" s="11"/>
      <c r="J354" s="9"/>
      <c r="K354" s="10"/>
      <c r="L354" s="12"/>
      <c r="M354" s="18"/>
      <c r="N354" s="14"/>
      <c r="O354" s="15"/>
      <c r="P354" s="15"/>
      <c r="Q354" s="58"/>
      <c r="R354" s="61"/>
      <c r="S354" s="17"/>
    </row>
    <row r="355" spans="1:19" ht="15.75">
      <c r="A355" s="8"/>
      <c r="B355" s="9"/>
      <c r="C355" s="10"/>
      <c r="D355" s="10"/>
      <c r="E355" s="11"/>
      <c r="F355" s="11"/>
      <c r="G355" s="11"/>
      <c r="H355" s="11"/>
      <c r="I355" s="11"/>
      <c r="J355" s="9"/>
      <c r="K355" s="10"/>
      <c r="L355" s="12"/>
      <c r="M355" s="18"/>
      <c r="N355" s="14"/>
      <c r="O355" s="15"/>
      <c r="P355" s="15"/>
      <c r="Q355" s="58"/>
      <c r="R355" s="61"/>
      <c r="S355" s="17"/>
    </row>
    <row r="356" spans="1:19" ht="15.75">
      <c r="A356" s="8"/>
      <c r="B356" s="9"/>
      <c r="C356" s="10"/>
      <c r="D356" s="10"/>
      <c r="E356" s="11"/>
      <c r="F356" s="11"/>
      <c r="G356" s="11"/>
      <c r="H356" s="11"/>
      <c r="I356" s="11"/>
      <c r="J356" s="9"/>
      <c r="K356" s="10"/>
      <c r="L356" s="12"/>
      <c r="M356" s="18"/>
      <c r="N356" s="14"/>
      <c r="O356" s="15"/>
      <c r="P356" s="15"/>
      <c r="Q356" s="58"/>
      <c r="R356" s="61"/>
      <c r="S356" s="17"/>
    </row>
    <row r="357" spans="1:19" ht="15.75">
      <c r="A357" s="8"/>
      <c r="B357" s="9"/>
      <c r="C357" s="10"/>
      <c r="D357" s="10"/>
      <c r="E357" s="11"/>
      <c r="F357" s="11"/>
      <c r="G357" s="11"/>
      <c r="H357" s="11"/>
      <c r="I357" s="11"/>
      <c r="J357" s="9"/>
      <c r="K357" s="10"/>
      <c r="L357" s="12"/>
      <c r="M357" s="18"/>
      <c r="N357" s="14"/>
      <c r="O357" s="21"/>
      <c r="P357" s="15"/>
      <c r="Q357" s="58"/>
      <c r="R357" s="61"/>
      <c r="S357" s="17"/>
    </row>
    <row r="358" spans="1:19" ht="15.75">
      <c r="A358" s="8"/>
      <c r="B358" s="9"/>
      <c r="C358" s="10"/>
      <c r="D358" s="10"/>
      <c r="E358" s="11"/>
      <c r="F358" s="11"/>
      <c r="G358" s="11"/>
      <c r="H358" s="11"/>
      <c r="I358" s="11"/>
      <c r="J358" s="9"/>
      <c r="K358" s="10"/>
      <c r="L358" s="12"/>
      <c r="M358" s="18"/>
      <c r="N358" s="14"/>
      <c r="O358" s="15"/>
      <c r="P358" s="15"/>
      <c r="Q358" s="58"/>
      <c r="R358" s="61"/>
      <c r="S358" s="17"/>
    </row>
    <row r="359" spans="1:19" ht="15.75">
      <c r="A359" s="8"/>
      <c r="B359" s="9"/>
      <c r="C359" s="10"/>
      <c r="D359" s="10"/>
      <c r="E359" s="11"/>
      <c r="F359" s="11"/>
      <c r="G359" s="11"/>
      <c r="H359" s="11"/>
      <c r="I359" s="11"/>
      <c r="J359" s="9"/>
      <c r="K359" s="10"/>
      <c r="L359" s="12"/>
      <c r="M359" s="18"/>
      <c r="N359" s="14"/>
      <c r="O359" s="15"/>
      <c r="P359" s="15"/>
      <c r="Q359" s="58"/>
      <c r="R359" s="61"/>
      <c r="S359" s="17"/>
    </row>
    <row r="360" spans="1:19" ht="15.75">
      <c r="A360" s="8"/>
      <c r="B360" s="9"/>
      <c r="C360" s="10"/>
      <c r="D360" s="10"/>
      <c r="E360" s="11"/>
      <c r="F360" s="11"/>
      <c r="G360" s="11"/>
      <c r="H360" s="11"/>
      <c r="I360" s="11"/>
      <c r="J360" s="9"/>
      <c r="K360" s="10"/>
      <c r="L360" s="12"/>
      <c r="M360" s="18"/>
      <c r="N360" s="14"/>
      <c r="O360" s="15"/>
      <c r="P360" s="15"/>
      <c r="Q360" s="58"/>
      <c r="R360" s="61"/>
      <c r="S360" s="17"/>
    </row>
    <row r="361" spans="1:19" ht="15.75">
      <c r="A361" s="8"/>
      <c r="B361" s="9"/>
      <c r="C361" s="10"/>
      <c r="D361" s="10"/>
      <c r="E361" s="11"/>
      <c r="F361" s="11"/>
      <c r="G361" s="11"/>
      <c r="H361" s="11"/>
      <c r="I361" s="11"/>
      <c r="J361" s="9"/>
      <c r="K361" s="10"/>
      <c r="L361" s="12"/>
      <c r="M361" s="13"/>
      <c r="N361" s="14"/>
      <c r="O361" s="15"/>
      <c r="P361" s="15"/>
      <c r="Q361" s="58"/>
      <c r="R361" s="61"/>
      <c r="S361" s="17"/>
    </row>
    <row r="362" spans="1:19" ht="15.75">
      <c r="A362" s="8"/>
      <c r="B362" s="9"/>
      <c r="C362" s="10"/>
      <c r="D362" s="10"/>
      <c r="E362" s="11"/>
      <c r="F362" s="11"/>
      <c r="G362" s="11"/>
      <c r="H362" s="11"/>
      <c r="I362" s="11"/>
      <c r="J362" s="9"/>
      <c r="K362" s="10"/>
      <c r="L362" s="12"/>
      <c r="M362" s="18"/>
      <c r="N362" s="14"/>
      <c r="O362" s="21"/>
      <c r="P362" s="15"/>
      <c r="Q362" s="58"/>
      <c r="R362" s="61"/>
      <c r="S362" s="17"/>
    </row>
    <row r="363" spans="1:19" ht="15.75">
      <c r="A363" s="8"/>
      <c r="B363" s="9"/>
      <c r="C363" s="10"/>
      <c r="D363" s="10"/>
      <c r="E363" s="11"/>
      <c r="F363" s="11"/>
      <c r="G363" s="11"/>
      <c r="H363" s="11"/>
      <c r="I363" s="11"/>
      <c r="J363" s="9"/>
      <c r="K363" s="10"/>
      <c r="L363" s="12"/>
      <c r="M363" s="18"/>
      <c r="N363" s="14"/>
      <c r="O363" s="15"/>
      <c r="P363" s="15"/>
      <c r="Q363" s="58"/>
      <c r="R363" s="61"/>
      <c r="S363" s="17"/>
    </row>
    <row r="364" spans="1:19" ht="15.75">
      <c r="A364" s="8"/>
      <c r="B364" s="22"/>
      <c r="C364" s="22"/>
      <c r="D364" s="22"/>
      <c r="E364" s="22"/>
      <c r="F364" s="22"/>
      <c r="G364" s="22"/>
      <c r="H364" s="22"/>
      <c r="I364" s="22"/>
      <c r="J364" s="16"/>
      <c r="K364" s="22"/>
      <c r="L364" s="22"/>
      <c r="M364" s="23"/>
      <c r="N364" s="22"/>
      <c r="O364" s="10"/>
      <c r="P364" s="24"/>
      <c r="Q364" s="58"/>
      <c r="R364" s="61"/>
      <c r="S364" s="17"/>
    </row>
    <row r="365" spans="1:19" ht="15.75">
      <c r="A365" s="8"/>
      <c r="B365" s="22"/>
      <c r="C365" s="22"/>
      <c r="D365" s="22"/>
      <c r="E365" s="22"/>
      <c r="F365" s="22"/>
      <c r="G365" s="22"/>
      <c r="H365" s="22"/>
      <c r="I365" s="22"/>
      <c r="J365" s="16"/>
      <c r="K365" s="22"/>
      <c r="L365" s="22"/>
      <c r="M365" s="23"/>
      <c r="N365" s="22"/>
      <c r="O365" s="15"/>
      <c r="P365" s="24"/>
      <c r="Q365" s="58"/>
      <c r="R365" s="61"/>
      <c r="S365" s="17"/>
    </row>
    <row r="366" spans="1:19" ht="15.75">
      <c r="A366" s="8"/>
      <c r="B366" s="22"/>
      <c r="C366" s="22"/>
      <c r="D366" s="22"/>
      <c r="E366" s="22"/>
      <c r="F366" s="22"/>
      <c r="G366" s="22"/>
      <c r="H366" s="22"/>
      <c r="I366" s="22"/>
      <c r="J366" s="16"/>
      <c r="K366" s="22"/>
      <c r="L366" s="22"/>
      <c r="M366" s="23"/>
      <c r="N366" s="22"/>
      <c r="O366" s="10"/>
      <c r="P366" s="24"/>
      <c r="Q366" s="58"/>
      <c r="R366" s="61"/>
      <c r="S366" s="17"/>
    </row>
    <row r="367" spans="1:19" ht="15.75">
      <c r="A367" s="8"/>
      <c r="B367" s="22"/>
      <c r="C367" s="22"/>
      <c r="D367" s="22"/>
      <c r="E367" s="22"/>
      <c r="F367" s="22"/>
      <c r="G367" s="22"/>
      <c r="H367" s="22"/>
      <c r="I367" s="22"/>
      <c r="J367" s="16"/>
      <c r="K367" s="22"/>
      <c r="L367" s="22"/>
      <c r="M367" s="23"/>
      <c r="N367" s="22"/>
      <c r="O367" s="19"/>
      <c r="P367" s="24"/>
      <c r="Q367" s="58"/>
      <c r="R367" s="61"/>
      <c r="S367" s="17"/>
    </row>
    <row r="368" spans="1:19" ht="15.75">
      <c r="A368" s="8"/>
      <c r="B368" s="22"/>
      <c r="C368" s="22"/>
      <c r="D368" s="22"/>
      <c r="E368" s="22"/>
      <c r="F368" s="22"/>
      <c r="G368" s="22"/>
      <c r="H368" s="22"/>
      <c r="I368" s="22"/>
      <c r="J368" s="16"/>
      <c r="K368" s="22"/>
      <c r="L368" s="22"/>
      <c r="M368" s="23"/>
      <c r="N368" s="22"/>
      <c r="O368" s="10"/>
      <c r="P368" s="24"/>
      <c r="Q368" s="58"/>
      <c r="R368" s="61"/>
      <c r="S368" s="17"/>
    </row>
    <row r="369" spans="1:19" ht="15.75">
      <c r="A369" s="8"/>
      <c r="B369" s="22"/>
      <c r="C369" s="22"/>
      <c r="D369" s="22"/>
      <c r="E369" s="22"/>
      <c r="F369" s="22"/>
      <c r="G369" s="22"/>
      <c r="H369" s="22"/>
      <c r="I369" s="22"/>
      <c r="J369" s="16"/>
      <c r="K369" s="22"/>
      <c r="L369" s="22"/>
      <c r="M369" s="23"/>
      <c r="N369" s="22"/>
      <c r="O369" s="15"/>
      <c r="P369" s="24"/>
      <c r="Q369" s="58"/>
      <c r="R369" s="61"/>
      <c r="S369" s="17"/>
    </row>
    <row r="370" spans="1:19" ht="15.75">
      <c r="A370" s="8"/>
      <c r="B370" s="22"/>
      <c r="C370" s="22"/>
      <c r="D370" s="22"/>
      <c r="E370" s="22"/>
      <c r="F370" s="22"/>
      <c r="G370" s="22"/>
      <c r="H370" s="22"/>
      <c r="I370" s="22"/>
      <c r="J370" s="16"/>
      <c r="K370" s="22"/>
      <c r="L370" s="22"/>
      <c r="M370" s="23"/>
      <c r="N370" s="22"/>
      <c r="O370" s="10"/>
      <c r="P370" s="24"/>
      <c r="Q370" s="58"/>
      <c r="R370" s="61"/>
      <c r="S370" s="17"/>
    </row>
    <row r="371" spans="1:19" ht="15.75">
      <c r="A371" s="8"/>
      <c r="B371" s="22"/>
      <c r="C371" s="22"/>
      <c r="D371" s="22"/>
      <c r="E371" s="22"/>
      <c r="F371" s="22"/>
      <c r="G371" s="22"/>
      <c r="H371" s="22"/>
      <c r="I371" s="22"/>
      <c r="J371" s="16"/>
      <c r="K371" s="22"/>
      <c r="L371" s="22"/>
      <c r="M371" s="23"/>
      <c r="N371" s="22"/>
      <c r="O371" s="15"/>
      <c r="P371" s="24"/>
      <c r="Q371" s="58"/>
      <c r="R371" s="61"/>
      <c r="S371" s="17"/>
    </row>
    <row r="372" spans="1:19" ht="15.75">
      <c r="A372" s="8"/>
      <c r="B372" s="22"/>
      <c r="C372" s="22"/>
      <c r="D372" s="22"/>
      <c r="E372" s="22"/>
      <c r="F372" s="22"/>
      <c r="G372" s="22"/>
      <c r="H372" s="22"/>
      <c r="I372" s="22"/>
      <c r="J372" s="16"/>
      <c r="K372" s="22"/>
      <c r="L372" s="22"/>
      <c r="M372" s="23"/>
      <c r="N372" s="22"/>
      <c r="O372" s="10"/>
      <c r="P372" s="24"/>
      <c r="Q372" s="58"/>
      <c r="R372" s="61"/>
      <c r="S372" s="17"/>
    </row>
    <row r="373" spans="1:19" ht="15.75">
      <c r="A373" s="8"/>
      <c r="B373" s="22"/>
      <c r="C373" s="22"/>
      <c r="D373" s="22"/>
      <c r="E373" s="22"/>
      <c r="F373" s="22"/>
      <c r="G373" s="22"/>
      <c r="H373" s="22"/>
      <c r="I373" s="22"/>
      <c r="J373" s="16"/>
      <c r="K373" s="22"/>
      <c r="L373" s="22"/>
      <c r="M373" s="23"/>
      <c r="N373" s="22"/>
      <c r="O373" s="10"/>
      <c r="P373" s="24"/>
      <c r="Q373" s="58"/>
      <c r="R373" s="61"/>
      <c r="S373" s="17"/>
    </row>
    <row r="374" spans="1:19" ht="15.75">
      <c r="A374" s="8"/>
      <c r="B374" s="22"/>
      <c r="C374" s="22"/>
      <c r="D374" s="22"/>
      <c r="E374" s="22"/>
      <c r="F374" s="22"/>
      <c r="G374" s="22"/>
      <c r="H374" s="22"/>
      <c r="I374" s="22"/>
      <c r="J374" s="16"/>
      <c r="K374" s="22"/>
      <c r="L374" s="22"/>
      <c r="M374" s="23"/>
      <c r="N374" s="22"/>
      <c r="O374" s="15"/>
      <c r="P374" s="24"/>
      <c r="Q374" s="58"/>
      <c r="R374" s="61"/>
      <c r="S374" s="17"/>
    </row>
    <row r="375" spans="1:19" ht="15.75">
      <c r="A375" s="8"/>
      <c r="B375" s="22"/>
      <c r="C375" s="22"/>
      <c r="D375" s="22"/>
      <c r="E375" s="22"/>
      <c r="F375" s="22"/>
      <c r="G375" s="22"/>
      <c r="H375" s="22"/>
      <c r="I375" s="22"/>
      <c r="J375" s="16"/>
      <c r="K375" s="22"/>
      <c r="L375" s="22"/>
      <c r="M375" s="23"/>
      <c r="N375" s="22"/>
      <c r="O375" s="21"/>
      <c r="P375" s="24"/>
      <c r="Q375" s="58"/>
      <c r="R375" s="61"/>
      <c r="S375" s="17"/>
    </row>
    <row r="376" spans="1:19" ht="15.75">
      <c r="A376" s="8"/>
      <c r="B376" s="22"/>
      <c r="C376" s="22"/>
      <c r="D376" s="22"/>
      <c r="E376" s="22"/>
      <c r="F376" s="22"/>
      <c r="G376" s="22"/>
      <c r="H376" s="22"/>
      <c r="I376" s="22"/>
      <c r="J376" s="16"/>
      <c r="K376" s="22"/>
      <c r="L376" s="22"/>
      <c r="M376" s="23"/>
      <c r="N376" s="22"/>
      <c r="O376" s="10"/>
      <c r="P376" s="24"/>
      <c r="Q376" s="58"/>
      <c r="R376" s="61"/>
      <c r="S376" s="17"/>
    </row>
    <row r="377" spans="1:19" ht="15.75">
      <c r="A377" s="8"/>
      <c r="B377" s="22"/>
      <c r="C377" s="22"/>
      <c r="D377" s="22"/>
      <c r="E377" s="22"/>
      <c r="F377" s="22"/>
      <c r="G377" s="22"/>
      <c r="H377" s="22"/>
      <c r="I377" s="22"/>
      <c r="J377" s="16"/>
      <c r="K377" s="22"/>
      <c r="L377" s="22"/>
      <c r="M377" s="23"/>
      <c r="N377" s="22"/>
      <c r="O377" s="15"/>
      <c r="P377" s="24"/>
      <c r="Q377" s="58"/>
      <c r="R377" s="61"/>
      <c r="S377" s="17"/>
    </row>
    <row r="378" spans="1:19" ht="15.75">
      <c r="A378" s="8"/>
      <c r="B378" s="22"/>
      <c r="C378" s="22"/>
      <c r="D378" s="22"/>
      <c r="E378" s="22"/>
      <c r="F378" s="22"/>
      <c r="G378" s="22"/>
      <c r="H378" s="22"/>
      <c r="I378" s="22"/>
      <c r="J378" s="16"/>
      <c r="K378" s="22"/>
      <c r="L378" s="22"/>
      <c r="M378" s="23"/>
      <c r="N378" s="22"/>
      <c r="O378" s="10"/>
      <c r="P378" s="24"/>
      <c r="Q378" s="58"/>
      <c r="R378" s="61"/>
      <c r="S378" s="17"/>
    </row>
    <row r="379" spans="1:19" ht="15.75">
      <c r="A379" s="8"/>
      <c r="B379" s="22"/>
      <c r="C379" s="22"/>
      <c r="D379" s="22"/>
      <c r="E379" s="22"/>
      <c r="F379" s="22"/>
      <c r="G379" s="22"/>
      <c r="H379" s="22"/>
      <c r="I379" s="22"/>
      <c r="J379" s="16"/>
      <c r="K379" s="22"/>
      <c r="L379" s="22"/>
      <c r="M379" s="23"/>
      <c r="N379" s="22"/>
      <c r="O379" s="15"/>
      <c r="P379" s="24"/>
      <c r="Q379" s="58"/>
      <c r="R379" s="61"/>
      <c r="S379" s="17"/>
    </row>
    <row r="380" spans="1:19" ht="15.75">
      <c r="A380" s="8"/>
      <c r="B380" s="22"/>
      <c r="C380" s="22"/>
      <c r="D380" s="22"/>
      <c r="E380" s="22"/>
      <c r="F380" s="22"/>
      <c r="G380" s="22"/>
      <c r="H380" s="22"/>
      <c r="I380" s="22"/>
      <c r="J380" s="16"/>
      <c r="K380" s="22"/>
      <c r="L380" s="22"/>
      <c r="M380" s="23"/>
      <c r="N380" s="22"/>
      <c r="O380" s="15"/>
      <c r="P380" s="24"/>
      <c r="Q380" s="58"/>
      <c r="R380" s="61"/>
      <c r="S380" s="17"/>
    </row>
    <row r="381" spans="1:19" ht="15.75">
      <c r="A381" s="8"/>
      <c r="B381" s="22"/>
      <c r="C381" s="22"/>
      <c r="D381" s="22"/>
      <c r="E381" s="22"/>
      <c r="F381" s="22"/>
      <c r="G381" s="22"/>
      <c r="H381" s="22"/>
      <c r="I381" s="22"/>
      <c r="J381" s="16"/>
      <c r="K381" s="22"/>
      <c r="L381" s="22"/>
      <c r="M381" s="23"/>
      <c r="N381" s="22"/>
      <c r="O381" s="10"/>
      <c r="P381" s="24"/>
      <c r="Q381" s="58"/>
      <c r="R381" s="61"/>
      <c r="S381" s="17"/>
    </row>
    <row r="382" spans="1:19" ht="15.75">
      <c r="A382" s="8"/>
      <c r="B382" s="22"/>
      <c r="C382" s="22"/>
      <c r="D382" s="22"/>
      <c r="E382" s="22"/>
      <c r="F382" s="22"/>
      <c r="G382" s="22"/>
      <c r="H382" s="22"/>
      <c r="I382" s="22"/>
      <c r="J382" s="16"/>
      <c r="K382" s="22"/>
      <c r="L382" s="22"/>
      <c r="M382" s="23"/>
      <c r="N382" s="22"/>
      <c r="O382" s="15"/>
      <c r="P382" s="24"/>
      <c r="Q382" s="58"/>
      <c r="R382" s="61"/>
      <c r="S382" s="17"/>
    </row>
    <row r="383" spans="1:19" ht="15.75">
      <c r="A383" s="8"/>
      <c r="B383" s="22"/>
      <c r="C383" s="22"/>
      <c r="D383" s="22"/>
      <c r="E383" s="22"/>
      <c r="F383" s="22"/>
      <c r="G383" s="22"/>
      <c r="H383" s="22"/>
      <c r="I383" s="22"/>
      <c r="J383" s="16"/>
      <c r="K383" s="22"/>
      <c r="L383" s="22"/>
      <c r="M383" s="23"/>
      <c r="N383" s="22"/>
      <c r="O383" s="10"/>
      <c r="P383" s="24"/>
      <c r="Q383" s="58"/>
      <c r="R383" s="61"/>
      <c r="S383" s="17"/>
    </row>
    <row r="384" spans="1:19" ht="15.75">
      <c r="A384" s="8"/>
      <c r="B384" s="22"/>
      <c r="C384" s="22"/>
      <c r="D384" s="22"/>
      <c r="E384" s="22"/>
      <c r="F384" s="22"/>
      <c r="G384" s="22"/>
      <c r="H384" s="22"/>
      <c r="I384" s="22"/>
      <c r="J384" s="16"/>
      <c r="K384" s="22"/>
      <c r="L384" s="22"/>
      <c r="M384" s="23"/>
      <c r="N384" s="22"/>
      <c r="O384" s="19"/>
      <c r="P384" s="24"/>
      <c r="Q384" s="58"/>
      <c r="R384" s="61"/>
      <c r="S384" s="17"/>
    </row>
    <row r="385" spans="1:19" ht="15.75">
      <c r="A385" s="8"/>
      <c r="B385" s="22"/>
      <c r="C385" s="22"/>
      <c r="D385" s="22"/>
      <c r="E385" s="22"/>
      <c r="F385" s="22"/>
      <c r="G385" s="22"/>
      <c r="H385" s="22"/>
      <c r="I385" s="22"/>
      <c r="J385" s="16"/>
      <c r="K385" s="22"/>
      <c r="L385" s="22"/>
      <c r="M385" s="23"/>
      <c r="N385" s="22"/>
      <c r="O385" s="10"/>
      <c r="P385" s="24"/>
      <c r="Q385" s="58"/>
      <c r="R385" s="61"/>
      <c r="S385" s="17"/>
    </row>
    <row r="386" spans="1:19" ht="15.75">
      <c r="A386" s="8"/>
      <c r="B386" s="22"/>
      <c r="C386" s="22"/>
      <c r="D386" s="22"/>
      <c r="E386" s="22"/>
      <c r="F386" s="22"/>
      <c r="G386" s="22"/>
      <c r="H386" s="22"/>
      <c r="I386" s="22"/>
      <c r="J386" s="16"/>
      <c r="K386" s="22"/>
      <c r="L386" s="22"/>
      <c r="M386" s="23"/>
      <c r="N386" s="22"/>
      <c r="O386" s="15"/>
      <c r="P386" s="24"/>
      <c r="Q386" s="58"/>
      <c r="R386" s="61"/>
      <c r="S386" s="17"/>
    </row>
    <row r="387" spans="1:19" ht="15.75">
      <c r="A387" s="8"/>
      <c r="B387" s="22"/>
      <c r="C387" s="22"/>
      <c r="D387" s="22"/>
      <c r="E387" s="22"/>
      <c r="F387" s="22"/>
      <c r="G387" s="22"/>
      <c r="H387" s="22"/>
      <c r="I387" s="22"/>
      <c r="J387" s="16"/>
      <c r="K387" s="22"/>
      <c r="L387" s="22"/>
      <c r="M387" s="23"/>
      <c r="N387" s="22"/>
      <c r="O387" s="10"/>
      <c r="P387" s="24"/>
      <c r="Q387" s="58"/>
      <c r="R387" s="61"/>
      <c r="S387" s="17"/>
    </row>
    <row r="388" spans="1:19" ht="15.75">
      <c r="A388" s="8"/>
      <c r="B388" s="22"/>
      <c r="C388" s="22"/>
      <c r="D388" s="22"/>
      <c r="E388" s="22"/>
      <c r="F388" s="22"/>
      <c r="G388" s="22"/>
      <c r="H388" s="22"/>
      <c r="I388" s="22"/>
      <c r="J388" s="16"/>
      <c r="K388" s="22"/>
      <c r="L388" s="22"/>
      <c r="M388" s="23"/>
      <c r="N388" s="22"/>
      <c r="O388" s="15"/>
      <c r="P388" s="24"/>
      <c r="Q388" s="58"/>
      <c r="R388" s="61"/>
      <c r="S388" s="17"/>
    </row>
    <row r="389" spans="1:19" ht="15.75">
      <c r="A389" s="8"/>
      <c r="B389" s="22"/>
      <c r="C389" s="10"/>
      <c r="D389" s="10"/>
      <c r="E389" s="10"/>
      <c r="F389" s="10"/>
      <c r="G389" s="10"/>
      <c r="H389" s="10"/>
      <c r="I389" s="10"/>
      <c r="J389" s="16"/>
      <c r="K389" s="22"/>
      <c r="L389" s="22"/>
      <c r="M389" s="23"/>
      <c r="N389" s="22"/>
      <c r="O389" s="15"/>
      <c r="P389" s="10"/>
      <c r="Q389" s="58"/>
      <c r="R389" s="61"/>
      <c r="S389" s="17"/>
    </row>
    <row r="390" spans="1:19" ht="15.75">
      <c r="A390" s="8"/>
      <c r="B390" s="22"/>
      <c r="C390" s="10"/>
      <c r="D390" s="10"/>
      <c r="E390" s="10"/>
      <c r="F390" s="10"/>
      <c r="G390" s="10"/>
      <c r="H390" s="10"/>
      <c r="I390" s="10"/>
      <c r="J390" s="16"/>
      <c r="K390" s="22"/>
      <c r="L390" s="22"/>
      <c r="M390" s="23"/>
      <c r="N390" s="22"/>
      <c r="O390" s="25"/>
      <c r="P390" s="10"/>
      <c r="Q390" s="58"/>
      <c r="R390" s="61"/>
      <c r="S390" s="17"/>
    </row>
    <row r="391" spans="1:19" ht="15.75">
      <c r="A391" s="8"/>
      <c r="B391" s="22"/>
      <c r="C391" s="10"/>
      <c r="D391" s="10"/>
      <c r="E391" s="10"/>
      <c r="F391" s="10"/>
      <c r="G391" s="10"/>
      <c r="H391" s="10"/>
      <c r="I391" s="10"/>
      <c r="J391" s="16"/>
      <c r="K391" s="22"/>
      <c r="L391" s="22"/>
      <c r="M391" s="23"/>
      <c r="N391" s="22"/>
      <c r="O391" s="15"/>
      <c r="P391" s="10"/>
      <c r="Q391" s="58"/>
      <c r="R391" s="61"/>
      <c r="S391" s="17"/>
    </row>
    <row r="392" spans="1:19" ht="15.75">
      <c r="A392" s="8"/>
      <c r="B392" s="22"/>
      <c r="C392" s="10"/>
      <c r="D392" s="10"/>
      <c r="E392" s="10"/>
      <c r="F392" s="10"/>
      <c r="G392" s="10"/>
      <c r="H392" s="10"/>
      <c r="I392" s="10"/>
      <c r="J392" s="16"/>
      <c r="K392" s="22"/>
      <c r="L392" s="22"/>
      <c r="M392" s="23"/>
      <c r="N392" s="22"/>
      <c r="O392" s="15"/>
      <c r="P392" s="10"/>
      <c r="Q392" s="58"/>
      <c r="R392" s="61"/>
      <c r="S392" s="17"/>
    </row>
    <row r="393" spans="1:19" ht="15.75">
      <c r="A393" s="8"/>
      <c r="B393" s="22"/>
      <c r="C393" s="10"/>
      <c r="D393" s="10"/>
      <c r="E393" s="10"/>
      <c r="F393" s="10"/>
      <c r="G393" s="10"/>
      <c r="H393" s="10"/>
      <c r="I393" s="10"/>
      <c r="J393" s="16"/>
      <c r="K393" s="22"/>
      <c r="L393" s="22"/>
      <c r="M393" s="23"/>
      <c r="N393" s="22"/>
      <c r="O393" s="15"/>
      <c r="P393" s="10"/>
      <c r="Q393" s="58"/>
      <c r="R393" s="61"/>
      <c r="S393" s="17"/>
    </row>
    <row r="394" spans="1:19" ht="15.75">
      <c r="A394" s="8"/>
      <c r="B394" s="22"/>
      <c r="C394" s="10"/>
      <c r="D394" s="10"/>
      <c r="E394" s="10"/>
      <c r="F394" s="10"/>
      <c r="G394" s="10"/>
      <c r="H394" s="10"/>
      <c r="I394" s="10"/>
      <c r="J394" s="16"/>
      <c r="K394" s="22"/>
      <c r="L394" s="22"/>
      <c r="M394" s="23"/>
      <c r="N394" s="22"/>
      <c r="O394" s="15"/>
      <c r="P394" s="10"/>
      <c r="Q394" s="58"/>
      <c r="R394" s="61"/>
      <c r="S394" s="17"/>
    </row>
    <row r="395" spans="1:19" ht="15.75">
      <c r="A395" s="8"/>
      <c r="B395" s="22"/>
      <c r="C395" s="10"/>
      <c r="D395" s="10"/>
      <c r="E395" s="10"/>
      <c r="F395" s="10"/>
      <c r="G395" s="10"/>
      <c r="H395" s="10"/>
      <c r="I395" s="10"/>
      <c r="J395" s="16"/>
      <c r="K395" s="22"/>
      <c r="L395" s="22"/>
      <c r="M395" s="23"/>
      <c r="N395" s="22"/>
      <c r="O395" s="15"/>
      <c r="P395" s="10"/>
      <c r="Q395" s="58"/>
      <c r="R395" s="61"/>
      <c r="S395" s="17"/>
    </row>
    <row r="396" spans="1:19" ht="15.75">
      <c r="A396" s="8"/>
      <c r="B396" s="22"/>
      <c r="C396" s="10"/>
      <c r="D396" s="10"/>
      <c r="E396" s="10"/>
      <c r="F396" s="10"/>
      <c r="G396" s="10"/>
      <c r="H396" s="10"/>
      <c r="I396" s="10"/>
      <c r="J396" s="16"/>
      <c r="K396" s="22"/>
      <c r="L396" s="22"/>
      <c r="M396" s="23"/>
      <c r="N396" s="22"/>
      <c r="O396" s="15"/>
      <c r="P396" s="10"/>
      <c r="Q396" s="58"/>
      <c r="R396" s="61"/>
      <c r="S396" s="17"/>
    </row>
    <row r="397" spans="1:19" ht="15.75">
      <c r="A397" s="8"/>
      <c r="B397" s="22"/>
      <c r="C397" s="10"/>
      <c r="D397" s="10"/>
      <c r="E397" s="10"/>
      <c r="F397" s="10"/>
      <c r="G397" s="10"/>
      <c r="H397" s="10"/>
      <c r="I397" s="10"/>
      <c r="J397" s="16"/>
      <c r="K397" s="22"/>
      <c r="L397" s="22"/>
      <c r="M397" s="23"/>
      <c r="N397" s="22"/>
      <c r="O397" s="10"/>
      <c r="P397" s="10"/>
      <c r="Q397" s="58"/>
      <c r="R397" s="61"/>
      <c r="S397" s="17"/>
    </row>
    <row r="398" spans="1:19" ht="15.75">
      <c r="A398" s="8"/>
      <c r="B398" s="22"/>
      <c r="C398" s="10"/>
      <c r="D398" s="10"/>
      <c r="E398" s="10"/>
      <c r="F398" s="10"/>
      <c r="G398" s="10"/>
      <c r="H398" s="10"/>
      <c r="I398" s="10"/>
      <c r="J398" s="16"/>
      <c r="K398" s="22"/>
      <c r="L398" s="22"/>
      <c r="M398" s="23"/>
      <c r="N398" s="22"/>
      <c r="O398" s="15"/>
      <c r="P398" s="10"/>
      <c r="Q398" s="58"/>
      <c r="R398" s="61"/>
      <c r="S398" s="17"/>
    </row>
    <row r="399" spans="1:19" ht="15.75">
      <c r="A399" s="8"/>
      <c r="B399" s="22"/>
      <c r="C399" s="10"/>
      <c r="D399" s="10"/>
      <c r="E399" s="10"/>
      <c r="F399" s="10"/>
      <c r="G399" s="10"/>
      <c r="H399" s="10"/>
      <c r="I399" s="10"/>
      <c r="J399" s="16"/>
      <c r="K399" s="22"/>
      <c r="L399" s="22"/>
      <c r="M399" s="23"/>
      <c r="N399" s="22"/>
      <c r="O399" s="15"/>
      <c r="P399" s="10"/>
      <c r="Q399" s="58"/>
      <c r="R399" s="61"/>
      <c r="S399" s="17"/>
    </row>
    <row r="400" spans="1:19" ht="15.75">
      <c r="A400" s="8"/>
      <c r="B400" s="22"/>
      <c r="C400" s="10"/>
      <c r="D400" s="10"/>
      <c r="E400" s="10"/>
      <c r="F400" s="10"/>
      <c r="G400" s="10"/>
      <c r="H400" s="10"/>
      <c r="I400" s="10"/>
      <c r="J400" s="16"/>
      <c r="K400" s="22"/>
      <c r="L400" s="22"/>
      <c r="M400" s="23"/>
      <c r="N400" s="22"/>
      <c r="O400" s="15"/>
      <c r="P400" s="10"/>
      <c r="Q400" s="57"/>
      <c r="R400" s="58"/>
      <c r="S400" s="17"/>
    </row>
    <row r="401" spans="1:19" ht="15.75">
      <c r="A401" s="8"/>
      <c r="B401" s="22"/>
      <c r="C401" s="10"/>
      <c r="D401" s="10"/>
      <c r="E401" s="10"/>
      <c r="F401" s="10"/>
      <c r="G401" s="10"/>
      <c r="H401" s="10"/>
      <c r="I401" s="10"/>
      <c r="J401" s="16"/>
      <c r="K401" s="22"/>
      <c r="L401" s="22"/>
      <c r="M401" s="23"/>
      <c r="N401" s="22"/>
      <c r="O401" s="10"/>
      <c r="P401" s="10"/>
      <c r="Q401" s="57"/>
      <c r="R401" s="58"/>
      <c r="S401" s="17"/>
    </row>
    <row r="402" spans="1:19" ht="15.75">
      <c r="A402" s="8"/>
      <c r="B402" s="22"/>
      <c r="C402" s="10"/>
      <c r="D402" s="10"/>
      <c r="E402" s="10"/>
      <c r="F402" s="10"/>
      <c r="G402" s="10"/>
      <c r="H402" s="10"/>
      <c r="I402" s="10"/>
      <c r="J402" s="16"/>
      <c r="K402" s="22"/>
      <c r="L402" s="22"/>
      <c r="M402" s="23"/>
      <c r="N402" s="22"/>
      <c r="O402" s="19"/>
      <c r="P402" s="10"/>
      <c r="Q402" s="57"/>
      <c r="R402" s="58"/>
      <c r="S402" s="17"/>
    </row>
    <row r="403" spans="1:19" ht="15.75">
      <c r="A403" s="8"/>
      <c r="B403" s="22"/>
      <c r="C403" s="10"/>
      <c r="D403" s="10"/>
      <c r="E403" s="10"/>
      <c r="F403" s="10"/>
      <c r="G403" s="10"/>
      <c r="H403" s="10"/>
      <c r="I403" s="10"/>
      <c r="J403" s="16"/>
      <c r="K403" s="22"/>
      <c r="L403" s="22"/>
      <c r="M403" s="23"/>
      <c r="N403" s="22"/>
      <c r="O403" s="15"/>
      <c r="P403" s="10"/>
      <c r="Q403" s="57"/>
      <c r="R403" s="58"/>
      <c r="S403" s="17"/>
    </row>
    <row r="404" spans="1:19" ht="15.75">
      <c r="A404" s="8"/>
      <c r="B404" s="22"/>
      <c r="C404" s="10"/>
      <c r="D404" s="10"/>
      <c r="E404" s="10"/>
      <c r="F404" s="10"/>
      <c r="G404" s="10"/>
      <c r="H404" s="10"/>
      <c r="I404" s="10"/>
      <c r="J404" s="16"/>
      <c r="K404" s="22"/>
      <c r="L404" s="22"/>
      <c r="M404" s="23"/>
      <c r="N404" s="22"/>
      <c r="O404" s="21"/>
      <c r="P404" s="10"/>
      <c r="Q404" s="57"/>
      <c r="R404" s="58"/>
      <c r="S404" s="17"/>
    </row>
    <row r="405" spans="1:19" ht="15.75">
      <c r="A405" s="8"/>
      <c r="B405" s="22"/>
      <c r="C405" s="10"/>
      <c r="D405" s="10"/>
      <c r="E405" s="10"/>
      <c r="F405" s="10"/>
      <c r="G405" s="10"/>
      <c r="H405" s="10"/>
      <c r="I405" s="10"/>
      <c r="J405" s="16"/>
      <c r="K405" s="22"/>
      <c r="L405" s="22"/>
      <c r="M405" s="23"/>
      <c r="N405" s="22"/>
      <c r="O405" s="15"/>
      <c r="P405" s="10"/>
      <c r="Q405" s="57"/>
      <c r="R405" s="58"/>
      <c r="S405" s="17"/>
    </row>
    <row r="406" spans="1:19" ht="15.75">
      <c r="A406" s="8"/>
      <c r="B406" s="22"/>
      <c r="C406" s="10"/>
      <c r="D406" s="10"/>
      <c r="E406" s="10"/>
      <c r="F406" s="10"/>
      <c r="G406" s="10"/>
      <c r="H406" s="10"/>
      <c r="I406" s="10"/>
      <c r="J406" s="16"/>
      <c r="K406" s="22"/>
      <c r="L406" s="22"/>
      <c r="M406" s="23"/>
      <c r="N406" s="22"/>
      <c r="O406" s="15"/>
      <c r="P406" s="10"/>
      <c r="Q406" s="57"/>
      <c r="R406" s="58"/>
      <c r="S406" s="17"/>
    </row>
    <row r="407" spans="1:19" ht="15.75">
      <c r="A407" s="8"/>
      <c r="B407" s="22"/>
      <c r="C407" s="10"/>
      <c r="D407" s="10"/>
      <c r="E407" s="10"/>
      <c r="F407" s="10"/>
      <c r="G407" s="10"/>
      <c r="H407" s="10"/>
      <c r="I407" s="10"/>
      <c r="J407" s="16"/>
      <c r="K407" s="22"/>
      <c r="L407" s="22"/>
      <c r="M407" s="23"/>
      <c r="N407" s="22"/>
      <c r="O407" s="15"/>
      <c r="P407" s="10"/>
      <c r="Q407" s="57"/>
      <c r="R407" s="58"/>
      <c r="S407" s="17"/>
    </row>
    <row r="408" spans="1:19" ht="15.75">
      <c r="A408" s="8"/>
      <c r="B408" s="22"/>
      <c r="C408" s="10"/>
      <c r="D408" s="10"/>
      <c r="E408" s="10"/>
      <c r="F408" s="10"/>
      <c r="G408" s="10"/>
      <c r="H408" s="10"/>
      <c r="I408" s="10"/>
      <c r="J408" s="16"/>
      <c r="K408" s="22"/>
      <c r="L408" s="22"/>
      <c r="M408" s="23"/>
      <c r="N408" s="22"/>
      <c r="O408" s="15"/>
      <c r="P408" s="10"/>
      <c r="Q408" s="57"/>
      <c r="R408" s="58"/>
      <c r="S408" s="17"/>
    </row>
    <row r="409" spans="1:19" ht="15.75">
      <c r="A409" s="8"/>
      <c r="B409" s="22"/>
      <c r="C409" s="10"/>
      <c r="D409" s="10"/>
      <c r="E409" s="10"/>
      <c r="F409" s="10"/>
      <c r="G409" s="10"/>
      <c r="H409" s="10"/>
      <c r="I409" s="10"/>
      <c r="J409" s="16"/>
      <c r="K409" s="22"/>
      <c r="L409" s="22"/>
      <c r="M409" s="23"/>
      <c r="N409" s="22"/>
      <c r="O409" s="15"/>
      <c r="P409" s="10"/>
      <c r="Q409" s="57"/>
      <c r="R409" s="58"/>
      <c r="S409" s="17"/>
    </row>
    <row r="410" spans="1:19" ht="15.75">
      <c r="A410" s="8"/>
      <c r="B410" s="22"/>
      <c r="C410" s="10"/>
      <c r="D410" s="10"/>
      <c r="E410" s="10"/>
      <c r="F410" s="10"/>
      <c r="G410" s="10"/>
      <c r="H410" s="10"/>
      <c r="I410" s="10"/>
      <c r="J410" s="16"/>
      <c r="K410" s="22"/>
      <c r="L410" s="22"/>
      <c r="M410" s="23"/>
      <c r="N410" s="22"/>
      <c r="O410" s="25"/>
      <c r="P410" s="10"/>
      <c r="Q410" s="57"/>
      <c r="R410" s="58"/>
      <c r="S410" s="17"/>
    </row>
    <row r="411" spans="1:19" ht="15.75">
      <c r="A411" s="8"/>
      <c r="B411" s="22"/>
      <c r="C411" s="10"/>
      <c r="D411" s="10"/>
      <c r="E411" s="10"/>
      <c r="F411" s="10"/>
      <c r="G411" s="10"/>
      <c r="H411" s="10"/>
      <c r="I411" s="10"/>
      <c r="J411" s="16"/>
      <c r="K411" s="22"/>
      <c r="L411" s="22"/>
      <c r="M411" s="23"/>
      <c r="N411" s="22"/>
      <c r="O411" s="25"/>
      <c r="P411" s="10"/>
      <c r="Q411" s="57"/>
      <c r="R411" s="58"/>
      <c r="S411" s="17"/>
    </row>
    <row r="412" spans="1:19" ht="15.75">
      <c r="A412" s="8"/>
      <c r="B412" s="22"/>
      <c r="C412" s="10"/>
      <c r="D412" s="10"/>
      <c r="E412" s="10"/>
      <c r="F412" s="10"/>
      <c r="G412" s="10"/>
      <c r="H412" s="10"/>
      <c r="I412" s="10"/>
      <c r="J412" s="16"/>
      <c r="K412" s="22"/>
      <c r="L412" s="22"/>
      <c r="M412" s="23"/>
      <c r="N412" s="22"/>
      <c r="O412" s="15"/>
      <c r="P412" s="10"/>
      <c r="Q412" s="57"/>
      <c r="R412" s="58"/>
      <c r="S412" s="17"/>
    </row>
    <row r="413" spans="1:19" ht="15.75">
      <c r="A413" s="8"/>
      <c r="B413" s="22"/>
      <c r="C413" s="10"/>
      <c r="D413" s="10"/>
      <c r="E413" s="10"/>
      <c r="F413" s="10"/>
      <c r="G413" s="10"/>
      <c r="H413" s="10"/>
      <c r="I413" s="10"/>
      <c r="J413" s="16"/>
      <c r="K413" s="22"/>
      <c r="L413" s="22"/>
      <c r="M413" s="23"/>
      <c r="N413" s="22"/>
      <c r="O413" s="15"/>
      <c r="P413" s="10"/>
      <c r="Q413" s="57"/>
      <c r="R413" s="58"/>
      <c r="S413" s="17"/>
    </row>
    <row r="414" spans="1:19" ht="15.75">
      <c r="A414" s="8"/>
      <c r="B414" s="22"/>
      <c r="C414" s="10"/>
      <c r="D414" s="10"/>
      <c r="E414" s="10"/>
      <c r="F414" s="10"/>
      <c r="G414" s="10"/>
      <c r="H414" s="10"/>
      <c r="I414" s="10"/>
      <c r="J414" s="16"/>
      <c r="K414" s="22"/>
      <c r="L414" s="22"/>
      <c r="M414" s="23"/>
      <c r="N414" s="22"/>
      <c r="O414" s="15"/>
      <c r="P414" s="10"/>
      <c r="Q414" s="57"/>
      <c r="R414" s="58"/>
      <c r="S414" s="17"/>
    </row>
    <row r="415" spans="1:19" ht="15.75">
      <c r="A415" s="8"/>
      <c r="B415" s="22"/>
      <c r="C415" s="10"/>
      <c r="D415" s="10"/>
      <c r="E415" s="10"/>
      <c r="F415" s="10"/>
      <c r="G415" s="10"/>
      <c r="H415" s="10"/>
      <c r="I415" s="10"/>
      <c r="J415" s="16"/>
      <c r="K415" s="22"/>
      <c r="L415" s="22"/>
      <c r="M415" s="23"/>
      <c r="N415" s="22"/>
      <c r="O415" s="19"/>
      <c r="P415" s="10"/>
      <c r="Q415" s="57"/>
      <c r="R415" s="58"/>
      <c r="S415" s="17"/>
    </row>
    <row r="416" spans="1:19" ht="15.75">
      <c r="A416" s="8"/>
      <c r="B416" s="22"/>
      <c r="C416" s="10"/>
      <c r="D416" s="10"/>
      <c r="E416" s="10"/>
      <c r="F416" s="10"/>
      <c r="G416" s="10"/>
      <c r="H416" s="10"/>
      <c r="I416" s="10"/>
      <c r="J416" s="16"/>
      <c r="K416" s="22"/>
      <c r="L416" s="22"/>
      <c r="M416" s="23"/>
      <c r="N416" s="22"/>
      <c r="O416" s="15"/>
      <c r="P416" s="10"/>
      <c r="Q416" s="57"/>
      <c r="R416" s="58"/>
      <c r="S416" s="17"/>
    </row>
    <row r="417" spans="1:19" ht="15.75">
      <c r="A417" s="8"/>
      <c r="B417" s="22"/>
      <c r="C417" s="10"/>
      <c r="D417" s="10"/>
      <c r="E417" s="10"/>
      <c r="F417" s="10"/>
      <c r="G417" s="10"/>
      <c r="H417" s="10"/>
      <c r="I417" s="10"/>
      <c r="J417" s="16"/>
      <c r="K417" s="22"/>
      <c r="L417" s="22"/>
      <c r="M417" s="23"/>
      <c r="N417" s="22"/>
      <c r="O417" s="15"/>
      <c r="P417" s="10"/>
      <c r="Q417" s="57"/>
      <c r="R417" s="58"/>
      <c r="S417" s="17"/>
    </row>
    <row r="418" spans="1:19" ht="15.75">
      <c r="A418" s="8"/>
      <c r="B418" s="22"/>
      <c r="C418" s="10"/>
      <c r="D418" s="10"/>
      <c r="E418" s="10"/>
      <c r="F418" s="10"/>
      <c r="G418" s="10"/>
      <c r="H418" s="10"/>
      <c r="I418" s="10"/>
      <c r="J418" s="16"/>
      <c r="K418" s="22"/>
      <c r="L418" s="22"/>
      <c r="M418" s="23"/>
      <c r="N418" s="22"/>
      <c r="O418" s="15"/>
      <c r="P418" s="10"/>
      <c r="Q418" s="57"/>
      <c r="R418" s="58"/>
      <c r="S418" s="17"/>
    </row>
    <row r="419" spans="1:19" ht="15.75">
      <c r="A419" s="8"/>
      <c r="B419" s="22"/>
      <c r="C419" s="10"/>
      <c r="D419" s="10"/>
      <c r="E419" s="10"/>
      <c r="F419" s="10"/>
      <c r="G419" s="10"/>
      <c r="H419" s="10"/>
      <c r="I419" s="10"/>
      <c r="J419" s="16"/>
      <c r="K419" s="22"/>
      <c r="L419" s="22"/>
      <c r="M419" s="23"/>
      <c r="N419" s="22"/>
      <c r="O419" s="25"/>
      <c r="P419" s="10"/>
      <c r="Q419" s="57"/>
      <c r="R419" s="58"/>
      <c r="S419" s="17"/>
    </row>
    <row r="420" spans="1:19" ht="15.75">
      <c r="A420" s="8"/>
      <c r="B420" s="22"/>
      <c r="C420" s="10"/>
      <c r="D420" s="10"/>
      <c r="E420" s="10"/>
      <c r="F420" s="10"/>
      <c r="G420" s="10"/>
      <c r="H420" s="10"/>
      <c r="I420" s="10"/>
      <c r="J420" s="16"/>
      <c r="K420" s="22"/>
      <c r="L420" s="22"/>
      <c r="M420" s="23"/>
      <c r="N420" s="22"/>
      <c r="O420" s="10"/>
      <c r="P420" s="10"/>
      <c r="Q420" s="57"/>
      <c r="R420" s="58"/>
      <c r="S420" s="17"/>
    </row>
    <row r="421" spans="1:19" ht="15.75">
      <c r="A421" s="8"/>
      <c r="B421" s="22"/>
      <c r="C421" s="10"/>
      <c r="D421" s="10"/>
      <c r="E421" s="10"/>
      <c r="F421" s="10"/>
      <c r="G421" s="10"/>
      <c r="H421" s="10"/>
      <c r="I421" s="10"/>
      <c r="J421" s="16"/>
      <c r="K421" s="22"/>
      <c r="L421" s="22"/>
      <c r="M421" s="23"/>
      <c r="N421" s="22"/>
      <c r="O421" s="21"/>
      <c r="P421" s="10"/>
      <c r="Q421" s="57"/>
      <c r="R421" s="58"/>
      <c r="S421" s="17"/>
    </row>
    <row r="422" spans="1:19" ht="15.75">
      <c r="A422" s="8"/>
      <c r="B422" s="22"/>
      <c r="C422" s="10"/>
      <c r="D422" s="10"/>
      <c r="E422" s="10"/>
      <c r="F422" s="10"/>
      <c r="G422" s="10"/>
      <c r="H422" s="10"/>
      <c r="I422" s="10"/>
      <c r="J422" s="16"/>
      <c r="K422" s="22"/>
      <c r="L422" s="22"/>
      <c r="M422" s="23"/>
      <c r="N422" s="22"/>
      <c r="O422" s="21"/>
      <c r="P422" s="10"/>
      <c r="Q422" s="57"/>
      <c r="R422" s="58"/>
      <c r="S422" s="17"/>
    </row>
    <row r="423" spans="1:19" ht="15.75">
      <c r="A423" s="8"/>
      <c r="B423" s="22"/>
      <c r="C423" s="10"/>
      <c r="D423" s="10"/>
      <c r="E423" s="10"/>
      <c r="F423" s="10"/>
      <c r="G423" s="10"/>
      <c r="H423" s="10"/>
      <c r="I423" s="10"/>
      <c r="J423" s="16"/>
      <c r="K423" s="22"/>
      <c r="L423" s="22"/>
      <c r="M423" s="23"/>
      <c r="N423" s="22"/>
      <c r="O423" s="15"/>
      <c r="P423" s="10"/>
      <c r="Q423" s="57"/>
      <c r="R423" s="58"/>
      <c r="S423" s="17"/>
    </row>
    <row r="424" spans="1:19" ht="15.75">
      <c r="A424" s="8"/>
      <c r="B424" s="22"/>
      <c r="C424" s="10"/>
      <c r="D424" s="10"/>
      <c r="E424" s="10"/>
      <c r="F424" s="10"/>
      <c r="G424" s="10"/>
      <c r="H424" s="10"/>
      <c r="I424" s="10"/>
      <c r="J424" s="16"/>
      <c r="K424" s="22"/>
      <c r="L424" s="22"/>
      <c r="M424" s="23"/>
      <c r="N424" s="22"/>
      <c r="O424" s="15"/>
      <c r="P424" s="10"/>
      <c r="Q424" s="57"/>
      <c r="R424" s="58"/>
      <c r="S424" s="17"/>
    </row>
    <row r="425" spans="1:19" ht="15.75">
      <c r="A425" s="8"/>
      <c r="B425" s="22"/>
      <c r="C425" s="10"/>
      <c r="D425" s="10"/>
      <c r="E425" s="10"/>
      <c r="F425" s="10"/>
      <c r="G425" s="10"/>
      <c r="H425" s="10"/>
      <c r="I425" s="10"/>
      <c r="J425" s="16"/>
      <c r="K425" s="22"/>
      <c r="L425" s="22"/>
      <c r="M425" s="23"/>
      <c r="N425" s="22"/>
      <c r="O425" s="25"/>
      <c r="P425" s="10"/>
      <c r="Q425" s="57"/>
      <c r="R425" s="58"/>
      <c r="S425" s="17"/>
    </row>
    <row r="426" spans="1:19" ht="15.75">
      <c r="A426" s="8"/>
      <c r="B426" s="22"/>
      <c r="C426" s="10"/>
      <c r="D426" s="10"/>
      <c r="E426" s="10"/>
      <c r="F426" s="10"/>
      <c r="G426" s="10"/>
      <c r="H426" s="10"/>
      <c r="I426" s="10"/>
      <c r="J426" s="16"/>
      <c r="K426" s="22"/>
      <c r="L426" s="22"/>
      <c r="M426" s="23"/>
      <c r="N426" s="22"/>
      <c r="O426" s="15"/>
      <c r="P426" s="10"/>
      <c r="Q426" s="57"/>
      <c r="R426" s="58"/>
      <c r="S426" s="17"/>
    </row>
    <row r="427" spans="1:19" ht="15.75">
      <c r="A427" s="8"/>
      <c r="B427" s="22"/>
      <c r="C427" s="10"/>
      <c r="D427" s="10"/>
      <c r="E427" s="10"/>
      <c r="F427" s="10"/>
      <c r="G427" s="10"/>
      <c r="H427" s="10"/>
      <c r="I427" s="10"/>
      <c r="J427" s="16"/>
      <c r="K427" s="22"/>
      <c r="L427" s="22"/>
      <c r="M427" s="23"/>
      <c r="N427" s="22"/>
      <c r="O427" s="21"/>
      <c r="P427" s="10"/>
      <c r="Q427" s="57"/>
      <c r="R427" s="58"/>
      <c r="S427" s="17"/>
    </row>
    <row r="428" spans="1:19" ht="15.75">
      <c r="A428" s="8"/>
      <c r="B428" s="22"/>
      <c r="C428" s="10"/>
      <c r="D428" s="10"/>
      <c r="E428" s="10"/>
      <c r="F428" s="10"/>
      <c r="G428" s="10"/>
      <c r="H428" s="10"/>
      <c r="I428" s="10"/>
      <c r="J428" s="16"/>
      <c r="K428" s="22"/>
      <c r="L428" s="22"/>
      <c r="M428" s="23"/>
      <c r="N428" s="22"/>
      <c r="O428" s="25"/>
      <c r="P428" s="10"/>
      <c r="Q428" s="57"/>
      <c r="R428" s="58"/>
      <c r="S428" s="17"/>
    </row>
    <row r="429" spans="1:19" ht="15.75">
      <c r="A429" s="8"/>
      <c r="B429" s="22"/>
      <c r="C429" s="10"/>
      <c r="D429" s="10"/>
      <c r="E429" s="10"/>
      <c r="F429" s="10"/>
      <c r="G429" s="10"/>
      <c r="H429" s="10"/>
      <c r="I429" s="10"/>
      <c r="J429" s="16"/>
      <c r="K429" s="22"/>
      <c r="L429" s="22"/>
      <c r="M429" s="23"/>
      <c r="N429" s="22"/>
      <c r="O429" s="19"/>
      <c r="P429" s="10"/>
      <c r="Q429" s="57"/>
      <c r="R429" s="58"/>
      <c r="S429" s="17"/>
    </row>
    <row r="430" spans="1:19" ht="15.75">
      <c r="A430" s="8"/>
      <c r="B430" s="22"/>
      <c r="C430" s="10"/>
      <c r="D430" s="10"/>
      <c r="E430" s="10"/>
      <c r="F430" s="10"/>
      <c r="G430" s="10"/>
      <c r="H430" s="10"/>
      <c r="I430" s="10"/>
      <c r="J430" s="16"/>
      <c r="K430" s="22"/>
      <c r="L430" s="22"/>
      <c r="M430" s="23"/>
      <c r="N430" s="22"/>
      <c r="O430" s="15"/>
      <c r="P430" s="10"/>
      <c r="Q430" s="57"/>
      <c r="R430" s="58"/>
      <c r="S430" s="17"/>
    </row>
    <row r="431" spans="1:19" ht="15.75">
      <c r="A431" s="8"/>
      <c r="B431" s="22"/>
      <c r="C431" s="10"/>
      <c r="D431" s="10"/>
      <c r="E431" s="10"/>
      <c r="F431" s="10"/>
      <c r="G431" s="10"/>
      <c r="H431" s="10"/>
      <c r="I431" s="10"/>
      <c r="J431" s="16"/>
      <c r="K431" s="22"/>
      <c r="L431" s="22"/>
      <c r="M431" s="23"/>
      <c r="N431" s="22"/>
      <c r="O431" s="15"/>
      <c r="P431" s="10"/>
      <c r="Q431" s="57"/>
      <c r="R431" s="58"/>
      <c r="S431" s="17"/>
    </row>
    <row r="432" spans="1:19" ht="15.75">
      <c r="A432" s="8"/>
      <c r="B432" s="22"/>
      <c r="C432" s="10"/>
      <c r="D432" s="10"/>
      <c r="E432" s="10"/>
      <c r="F432" s="10"/>
      <c r="G432" s="10"/>
      <c r="H432" s="10"/>
      <c r="I432" s="10"/>
      <c r="J432" s="16"/>
      <c r="K432" s="22"/>
      <c r="L432" s="22"/>
      <c r="M432" s="23"/>
      <c r="N432" s="22"/>
      <c r="O432" s="19"/>
      <c r="P432" s="10"/>
      <c r="Q432" s="57"/>
      <c r="R432" s="58"/>
      <c r="S432" s="17"/>
    </row>
    <row r="433" spans="1:19" ht="15.75">
      <c r="A433" s="8"/>
      <c r="B433" s="22"/>
      <c r="C433" s="10"/>
      <c r="D433" s="10"/>
      <c r="E433" s="10"/>
      <c r="F433" s="10"/>
      <c r="G433" s="10"/>
      <c r="H433" s="10"/>
      <c r="I433" s="10"/>
      <c r="J433" s="16"/>
      <c r="K433" s="22"/>
      <c r="L433" s="22"/>
      <c r="M433" s="23"/>
      <c r="N433" s="22"/>
      <c r="O433" s="25"/>
      <c r="P433" s="10"/>
      <c r="Q433" s="57"/>
      <c r="R433" s="58"/>
      <c r="S433" s="17"/>
    </row>
    <row r="434" spans="1:19" ht="15.75">
      <c r="A434" s="8"/>
      <c r="B434" s="22"/>
      <c r="C434" s="10"/>
      <c r="D434" s="10"/>
      <c r="E434" s="10"/>
      <c r="F434" s="10"/>
      <c r="G434" s="10"/>
      <c r="H434" s="10"/>
      <c r="I434" s="10"/>
      <c r="J434" s="16"/>
      <c r="K434" s="22"/>
      <c r="L434" s="22"/>
      <c r="M434" s="23"/>
      <c r="N434" s="22"/>
      <c r="O434" s="25"/>
      <c r="P434" s="10"/>
      <c r="Q434" s="57"/>
      <c r="R434" s="58"/>
      <c r="S434" s="17"/>
    </row>
    <row r="435" spans="1:19" ht="15.75">
      <c r="A435" s="8"/>
      <c r="B435" s="22"/>
      <c r="C435" s="10"/>
      <c r="D435" s="10"/>
      <c r="E435" s="10"/>
      <c r="F435" s="10"/>
      <c r="G435" s="10"/>
      <c r="H435" s="10"/>
      <c r="I435" s="10"/>
      <c r="J435" s="16"/>
      <c r="K435" s="22"/>
      <c r="L435" s="22"/>
      <c r="M435" s="23"/>
      <c r="N435" s="22"/>
      <c r="O435" s="10"/>
      <c r="P435" s="10"/>
      <c r="Q435" s="57"/>
      <c r="R435" s="58"/>
      <c r="S435" s="17"/>
    </row>
    <row r="436" spans="1:19" ht="15.75">
      <c r="A436" s="8"/>
      <c r="B436" s="22"/>
      <c r="C436" s="10"/>
      <c r="D436" s="10"/>
      <c r="E436" s="10"/>
      <c r="F436" s="10"/>
      <c r="G436" s="10"/>
      <c r="H436" s="10"/>
      <c r="I436" s="10"/>
      <c r="J436" s="16"/>
      <c r="K436" s="22"/>
      <c r="L436" s="22"/>
      <c r="M436" s="23"/>
      <c r="N436" s="22"/>
      <c r="O436" s="25"/>
      <c r="P436" s="10"/>
      <c r="Q436" s="57"/>
      <c r="R436" s="58"/>
      <c r="S436" s="17"/>
    </row>
    <row r="437" spans="1:19" ht="15.75">
      <c r="A437" s="8"/>
      <c r="B437" s="22"/>
      <c r="C437" s="10"/>
      <c r="D437" s="10"/>
      <c r="E437" s="10"/>
      <c r="F437" s="10"/>
      <c r="G437" s="10"/>
      <c r="H437" s="10"/>
      <c r="I437" s="10"/>
      <c r="J437" s="16"/>
      <c r="K437" s="22"/>
      <c r="L437" s="22"/>
      <c r="M437" s="23"/>
      <c r="N437" s="22"/>
      <c r="O437" s="15"/>
      <c r="P437" s="10"/>
      <c r="Q437" s="57"/>
      <c r="R437" s="58"/>
      <c r="S437" s="17"/>
    </row>
    <row r="438" spans="1:19" ht="15.75">
      <c r="A438" s="8"/>
      <c r="B438" s="22"/>
      <c r="C438" s="10"/>
      <c r="D438" s="10"/>
      <c r="E438" s="10"/>
      <c r="F438" s="10"/>
      <c r="G438" s="10"/>
      <c r="H438" s="10"/>
      <c r="I438" s="10"/>
      <c r="J438" s="16"/>
      <c r="K438" s="22"/>
      <c r="L438" s="22"/>
      <c r="M438" s="23"/>
      <c r="N438" s="22"/>
      <c r="O438" s="10"/>
      <c r="P438" s="10"/>
      <c r="Q438" s="57"/>
      <c r="R438" s="58"/>
      <c r="S438" s="17"/>
    </row>
    <row r="439" spans="1:19" ht="15.75">
      <c r="A439" s="8"/>
      <c r="B439" s="22"/>
      <c r="C439" s="10"/>
      <c r="D439" s="10"/>
      <c r="E439" s="10"/>
      <c r="F439" s="10"/>
      <c r="G439" s="10"/>
      <c r="H439" s="10"/>
      <c r="I439" s="10"/>
      <c r="J439" s="16"/>
      <c r="K439" s="22"/>
      <c r="L439" s="22"/>
      <c r="M439" s="23"/>
      <c r="N439" s="22"/>
      <c r="O439" s="15"/>
      <c r="P439" s="10"/>
      <c r="Q439" s="57"/>
      <c r="R439" s="58"/>
      <c r="S439" s="17"/>
    </row>
    <row r="440" spans="1:19" ht="15.75">
      <c r="A440" s="8"/>
      <c r="B440" s="22"/>
      <c r="C440" s="10"/>
      <c r="D440" s="10"/>
      <c r="E440" s="10"/>
      <c r="F440" s="10"/>
      <c r="G440" s="10"/>
      <c r="H440" s="10"/>
      <c r="I440" s="10"/>
      <c r="J440" s="16"/>
      <c r="K440" s="22"/>
      <c r="L440" s="22"/>
      <c r="M440" s="23"/>
      <c r="N440" s="22"/>
      <c r="O440" s="15"/>
      <c r="P440" s="10"/>
      <c r="Q440" s="57"/>
      <c r="R440" s="58"/>
      <c r="S440" s="17"/>
    </row>
    <row r="441" spans="1:19" ht="15.75">
      <c r="A441" s="8"/>
      <c r="B441" s="22"/>
      <c r="C441" s="10"/>
      <c r="D441" s="10"/>
      <c r="E441" s="10"/>
      <c r="F441" s="10"/>
      <c r="G441" s="10"/>
      <c r="H441" s="10"/>
      <c r="I441" s="10"/>
      <c r="J441" s="16"/>
      <c r="K441" s="22"/>
      <c r="L441" s="22"/>
      <c r="M441" s="23"/>
      <c r="N441" s="22"/>
      <c r="O441" s="15"/>
      <c r="P441" s="10"/>
      <c r="Q441" s="57"/>
      <c r="R441" s="58"/>
      <c r="S441" s="17"/>
    </row>
    <row r="442" spans="1:19" ht="15.75">
      <c r="A442" s="8"/>
      <c r="B442" s="22"/>
      <c r="C442" s="10"/>
      <c r="D442" s="10"/>
      <c r="E442" s="10"/>
      <c r="F442" s="10"/>
      <c r="G442" s="10"/>
      <c r="H442" s="10"/>
      <c r="I442" s="10"/>
      <c r="J442" s="16"/>
      <c r="K442" s="22"/>
      <c r="L442" s="22"/>
      <c r="M442" s="23"/>
      <c r="N442" s="22"/>
      <c r="O442" s="15"/>
      <c r="P442" s="10"/>
      <c r="Q442" s="57"/>
      <c r="R442" s="58"/>
      <c r="S442" s="17"/>
    </row>
    <row r="443" spans="1:19" ht="15.75">
      <c r="A443" s="8"/>
      <c r="B443" s="22"/>
      <c r="C443" s="10"/>
      <c r="D443" s="10"/>
      <c r="E443" s="10"/>
      <c r="F443" s="10"/>
      <c r="G443" s="10"/>
      <c r="H443" s="10"/>
      <c r="I443" s="10"/>
      <c r="J443" s="16"/>
      <c r="K443" s="22"/>
      <c r="L443" s="22"/>
      <c r="M443" s="23"/>
      <c r="N443" s="22"/>
      <c r="O443" s="15"/>
      <c r="P443" s="10"/>
      <c r="Q443" s="57"/>
      <c r="R443" s="58"/>
      <c r="S443" s="17"/>
    </row>
    <row r="444" spans="1:19" ht="15.75">
      <c r="A444" s="8"/>
      <c r="B444" s="22"/>
      <c r="C444" s="10"/>
      <c r="D444" s="10"/>
      <c r="E444" s="10"/>
      <c r="F444" s="10"/>
      <c r="G444" s="10"/>
      <c r="H444" s="10"/>
      <c r="I444" s="10"/>
      <c r="J444" s="16"/>
      <c r="K444" s="22"/>
      <c r="L444" s="22"/>
      <c r="M444" s="23"/>
      <c r="N444" s="22"/>
      <c r="O444" s="19"/>
      <c r="P444" s="10"/>
      <c r="Q444" s="57"/>
      <c r="R444" s="58"/>
      <c r="S444" s="17"/>
    </row>
    <row r="445" spans="1:19" ht="15.75">
      <c r="A445" s="8"/>
      <c r="B445" s="22"/>
      <c r="C445" s="10"/>
      <c r="D445" s="10"/>
      <c r="E445" s="10"/>
      <c r="F445" s="10"/>
      <c r="G445" s="10"/>
      <c r="H445" s="10"/>
      <c r="I445" s="10"/>
      <c r="J445" s="16"/>
      <c r="K445" s="22"/>
      <c r="L445" s="22"/>
      <c r="M445" s="23"/>
      <c r="N445" s="22"/>
      <c r="O445" s="21"/>
      <c r="P445" s="10"/>
      <c r="Q445" s="57"/>
      <c r="R445" s="58"/>
      <c r="S445" s="17"/>
    </row>
    <row r="446" spans="1:19" ht="15.75">
      <c r="A446" s="8"/>
      <c r="B446" s="22"/>
      <c r="C446" s="10"/>
      <c r="D446" s="10"/>
      <c r="E446" s="10"/>
      <c r="F446" s="10"/>
      <c r="G446" s="10"/>
      <c r="H446" s="10"/>
      <c r="I446" s="10"/>
      <c r="J446" s="16"/>
      <c r="K446" s="22"/>
      <c r="L446" s="22"/>
      <c r="M446" s="23"/>
      <c r="N446" s="22"/>
      <c r="O446" s="15"/>
      <c r="P446" s="10"/>
      <c r="Q446" s="57"/>
      <c r="R446" s="58"/>
      <c r="S446" s="17"/>
    </row>
    <row r="447" spans="1:19" ht="15.75">
      <c r="A447" s="8"/>
      <c r="B447" s="22"/>
      <c r="C447" s="10"/>
      <c r="D447" s="10"/>
      <c r="E447" s="10"/>
      <c r="F447" s="10"/>
      <c r="G447" s="10"/>
      <c r="H447" s="10"/>
      <c r="I447" s="10"/>
      <c r="J447" s="16"/>
      <c r="K447" s="22"/>
      <c r="L447" s="22"/>
      <c r="M447" s="23"/>
      <c r="N447" s="22"/>
      <c r="O447" s="15"/>
      <c r="P447" s="10"/>
      <c r="Q447" s="57"/>
      <c r="R447" s="58"/>
      <c r="S447" s="17"/>
    </row>
    <row r="448" spans="1:19" ht="15.75">
      <c r="A448" s="8"/>
      <c r="B448" s="22"/>
      <c r="C448" s="10"/>
      <c r="D448" s="10"/>
      <c r="E448" s="10"/>
      <c r="F448" s="10"/>
      <c r="G448" s="10"/>
      <c r="H448" s="10"/>
      <c r="I448" s="10"/>
      <c r="J448" s="16"/>
      <c r="K448" s="22"/>
      <c r="L448" s="22"/>
      <c r="M448" s="23"/>
      <c r="N448" s="22"/>
      <c r="O448" s="10"/>
      <c r="P448" s="10"/>
      <c r="Q448" s="57"/>
      <c r="R448" s="58"/>
      <c r="S448" s="17"/>
    </row>
    <row r="449" spans="1:19" ht="15.75">
      <c r="A449" s="8"/>
      <c r="B449" s="22"/>
      <c r="C449" s="10"/>
      <c r="D449" s="10"/>
      <c r="E449" s="10"/>
      <c r="F449" s="10"/>
      <c r="G449" s="10"/>
      <c r="H449" s="10"/>
      <c r="I449" s="10"/>
      <c r="J449" s="16"/>
      <c r="K449" s="22"/>
      <c r="L449" s="22"/>
      <c r="M449" s="23"/>
      <c r="N449" s="22"/>
      <c r="O449" s="15"/>
      <c r="P449" s="10"/>
      <c r="Q449" s="57"/>
      <c r="R449" s="58"/>
      <c r="S449" s="17"/>
    </row>
    <row r="450" spans="1:19" ht="15.75">
      <c r="A450" s="8"/>
      <c r="B450" s="22"/>
      <c r="C450" s="10"/>
      <c r="D450" s="10"/>
      <c r="E450" s="10"/>
      <c r="F450" s="10"/>
      <c r="G450" s="10"/>
      <c r="H450" s="10"/>
      <c r="I450" s="10"/>
      <c r="J450" s="16"/>
      <c r="K450" s="22"/>
      <c r="L450" s="22"/>
      <c r="M450" s="23"/>
      <c r="N450" s="22"/>
      <c r="O450" s="15"/>
      <c r="P450" s="10"/>
      <c r="Q450" s="57"/>
      <c r="R450" s="58"/>
      <c r="S450" s="17"/>
    </row>
    <row r="451" spans="1:19" ht="15.75">
      <c r="A451" s="8"/>
      <c r="B451" s="22"/>
      <c r="C451" s="10"/>
      <c r="D451" s="10"/>
      <c r="E451" s="10"/>
      <c r="F451" s="10"/>
      <c r="G451" s="10"/>
      <c r="H451" s="10"/>
      <c r="I451" s="10"/>
      <c r="J451" s="16"/>
      <c r="K451" s="22"/>
      <c r="L451" s="22"/>
      <c r="M451" s="23"/>
      <c r="N451" s="22"/>
      <c r="O451" s="21"/>
      <c r="P451" s="10"/>
      <c r="Q451" s="57"/>
      <c r="R451" s="58"/>
      <c r="S451" s="17"/>
    </row>
    <row r="452" spans="1:19" ht="15.75">
      <c r="A452" s="8"/>
      <c r="B452" s="22"/>
      <c r="C452" s="10"/>
      <c r="D452" s="10"/>
      <c r="E452" s="10"/>
      <c r="F452" s="10"/>
      <c r="G452" s="10"/>
      <c r="H452" s="10"/>
      <c r="I452" s="10"/>
      <c r="J452" s="16"/>
      <c r="K452" s="22"/>
      <c r="L452" s="22"/>
      <c r="M452" s="23"/>
      <c r="N452" s="22"/>
      <c r="O452" s="25"/>
      <c r="P452" s="10"/>
      <c r="Q452" s="57"/>
      <c r="R452" s="58"/>
      <c r="S452" s="17"/>
    </row>
    <row r="453" spans="1:19" ht="15.75">
      <c r="A453" s="8"/>
      <c r="B453" s="22"/>
      <c r="C453" s="10"/>
      <c r="D453" s="10"/>
      <c r="E453" s="10"/>
      <c r="F453" s="10"/>
      <c r="G453" s="10"/>
      <c r="H453" s="10"/>
      <c r="I453" s="10"/>
      <c r="J453" s="16"/>
      <c r="K453" s="22"/>
      <c r="L453" s="22"/>
      <c r="M453" s="23"/>
      <c r="N453" s="22"/>
      <c r="O453" s="21"/>
      <c r="P453" s="10"/>
      <c r="Q453" s="57"/>
      <c r="R453" s="58"/>
      <c r="S453" s="17"/>
    </row>
    <row r="454" spans="1:19" ht="15.75">
      <c r="A454" s="8"/>
      <c r="B454" s="22"/>
      <c r="C454" s="10"/>
      <c r="D454" s="10"/>
      <c r="E454" s="10"/>
      <c r="F454" s="10"/>
      <c r="G454" s="10"/>
      <c r="H454" s="10"/>
      <c r="I454" s="10"/>
      <c r="J454" s="16"/>
      <c r="K454" s="22"/>
      <c r="L454" s="22"/>
      <c r="M454" s="23"/>
      <c r="N454" s="22"/>
      <c r="O454" s="15"/>
      <c r="P454" s="10"/>
      <c r="Q454" s="57"/>
      <c r="R454" s="58"/>
      <c r="S454" s="17"/>
    </row>
    <row r="455" spans="1:19" ht="15.75">
      <c r="A455" s="8"/>
      <c r="B455" s="22"/>
      <c r="C455" s="10"/>
      <c r="D455" s="10"/>
      <c r="E455" s="10"/>
      <c r="F455" s="10"/>
      <c r="G455" s="10"/>
      <c r="H455" s="10"/>
      <c r="I455" s="10"/>
      <c r="J455" s="16"/>
      <c r="K455" s="22"/>
      <c r="L455" s="22"/>
      <c r="M455" s="23"/>
      <c r="N455" s="22"/>
      <c r="O455" s="19"/>
      <c r="P455" s="10"/>
      <c r="Q455" s="57"/>
      <c r="R455" s="58"/>
      <c r="S455" s="17"/>
    </row>
    <row r="456" spans="1:19" ht="15.75">
      <c r="A456" s="8"/>
      <c r="B456" s="22"/>
      <c r="C456" s="10"/>
      <c r="D456" s="10"/>
      <c r="E456" s="10"/>
      <c r="F456" s="10"/>
      <c r="G456" s="10"/>
      <c r="H456" s="10"/>
      <c r="I456" s="10"/>
      <c r="J456" s="16"/>
      <c r="K456" s="22"/>
      <c r="L456" s="22"/>
      <c r="M456" s="23"/>
      <c r="N456" s="22"/>
      <c r="O456" s="21"/>
      <c r="P456" s="10"/>
      <c r="Q456" s="57"/>
      <c r="R456" s="58"/>
      <c r="S456" s="17"/>
    </row>
    <row r="457" spans="1:19" ht="15.75">
      <c r="A457" s="8"/>
      <c r="B457" s="22"/>
      <c r="C457" s="10"/>
      <c r="D457" s="10"/>
      <c r="E457" s="10"/>
      <c r="F457" s="10"/>
      <c r="G457" s="10"/>
      <c r="H457" s="10"/>
      <c r="I457" s="10"/>
      <c r="J457" s="16"/>
      <c r="K457" s="22"/>
      <c r="L457" s="22"/>
      <c r="M457" s="23"/>
      <c r="N457" s="22"/>
      <c r="O457" s="15"/>
      <c r="P457" s="10"/>
      <c r="Q457" s="57"/>
      <c r="R457" s="58"/>
      <c r="S457" s="17"/>
    </row>
    <row r="458" spans="1:19" ht="15.75">
      <c r="A458" s="8"/>
      <c r="B458" s="26"/>
      <c r="C458" s="10"/>
      <c r="D458" s="10"/>
      <c r="E458" s="10"/>
      <c r="F458" s="10"/>
      <c r="G458" s="10"/>
      <c r="H458" s="10"/>
      <c r="I458" s="10"/>
      <c r="J458" s="16"/>
      <c r="K458" s="10"/>
      <c r="L458" s="24"/>
      <c r="M458" s="24"/>
      <c r="N458" s="15"/>
      <c r="O458" s="27"/>
      <c r="P458" s="10"/>
      <c r="Q458" s="57"/>
      <c r="R458" s="58"/>
      <c r="S458" s="17"/>
    </row>
    <row r="459" spans="1:19" ht="15.75">
      <c r="A459" s="8"/>
      <c r="B459" s="26"/>
      <c r="C459" s="10"/>
      <c r="D459" s="10"/>
      <c r="E459" s="10"/>
      <c r="F459" s="10"/>
      <c r="G459" s="10"/>
      <c r="H459" s="10"/>
      <c r="I459" s="10"/>
      <c r="J459" s="16"/>
      <c r="K459" s="15"/>
      <c r="L459" s="24"/>
      <c r="M459" s="24"/>
      <c r="N459" s="15"/>
      <c r="O459" s="27"/>
      <c r="P459" s="10"/>
      <c r="Q459" s="57"/>
      <c r="R459" s="58"/>
      <c r="S459" s="17"/>
    </row>
    <row r="460" spans="1:19" ht="15.75">
      <c r="A460" s="8"/>
      <c r="B460" s="26"/>
      <c r="C460" s="10"/>
      <c r="D460" s="10"/>
      <c r="E460" s="10"/>
      <c r="F460" s="10"/>
      <c r="G460" s="10"/>
      <c r="H460" s="10"/>
      <c r="I460" s="10"/>
      <c r="J460" s="16"/>
      <c r="K460" s="10"/>
      <c r="L460" s="24"/>
      <c r="M460" s="24"/>
      <c r="N460" s="15"/>
      <c r="O460" s="27"/>
      <c r="P460" s="10"/>
      <c r="Q460" s="57"/>
      <c r="R460" s="58"/>
      <c r="S460" s="17"/>
    </row>
    <row r="461" spans="1:19" ht="15.75">
      <c r="A461" s="8"/>
      <c r="B461" s="26"/>
      <c r="C461" s="10"/>
      <c r="D461" s="10"/>
      <c r="E461" s="10"/>
      <c r="F461" s="10"/>
      <c r="G461" s="10"/>
      <c r="H461" s="10"/>
      <c r="I461" s="10"/>
      <c r="J461" s="16"/>
      <c r="K461" s="15"/>
      <c r="L461" s="24"/>
      <c r="M461" s="24"/>
      <c r="N461" s="15"/>
      <c r="O461" s="27"/>
      <c r="P461" s="10"/>
      <c r="Q461" s="57"/>
      <c r="R461" s="58"/>
      <c r="S461" s="17"/>
    </row>
    <row r="462" spans="1:19" ht="15.75">
      <c r="A462" s="8"/>
      <c r="B462" s="26"/>
      <c r="C462" s="10"/>
      <c r="D462" s="10"/>
      <c r="E462" s="10"/>
      <c r="F462" s="10"/>
      <c r="G462" s="10"/>
      <c r="H462" s="10"/>
      <c r="I462" s="10"/>
      <c r="J462" s="16"/>
      <c r="K462" s="10"/>
      <c r="L462" s="24"/>
      <c r="M462" s="24"/>
      <c r="N462" s="15"/>
      <c r="O462" s="27"/>
      <c r="P462" s="10"/>
      <c r="Q462" s="57"/>
      <c r="R462" s="58"/>
      <c r="S462" s="17"/>
    </row>
    <row r="463" spans="1:19" ht="15.75">
      <c r="A463" s="8"/>
      <c r="B463" s="26"/>
      <c r="C463" s="10"/>
      <c r="D463" s="10"/>
      <c r="E463" s="10"/>
      <c r="F463" s="10"/>
      <c r="G463" s="10"/>
      <c r="H463" s="10"/>
      <c r="I463" s="10"/>
      <c r="J463" s="16"/>
      <c r="K463" s="15"/>
      <c r="L463" s="24"/>
      <c r="M463" s="24"/>
      <c r="N463" s="15"/>
      <c r="O463" s="27"/>
      <c r="P463" s="10"/>
      <c r="Q463" s="57"/>
      <c r="R463" s="58"/>
      <c r="S463" s="17"/>
    </row>
    <row r="464" spans="1:19" ht="15.75">
      <c r="A464" s="8"/>
      <c r="B464" s="26"/>
      <c r="C464" s="10"/>
      <c r="D464" s="10"/>
      <c r="E464" s="10"/>
      <c r="F464" s="10"/>
      <c r="G464" s="10"/>
      <c r="H464" s="10"/>
      <c r="I464" s="10"/>
      <c r="J464" s="16"/>
      <c r="K464" s="15"/>
      <c r="L464" s="24"/>
      <c r="M464" s="24"/>
      <c r="N464" s="15"/>
      <c r="O464" s="27"/>
      <c r="P464" s="10"/>
      <c r="Q464" s="57"/>
      <c r="R464" s="58"/>
      <c r="S464" s="17"/>
    </row>
    <row r="465" spans="1:19" ht="15.75">
      <c r="A465" s="8"/>
      <c r="B465" s="26"/>
      <c r="C465" s="10"/>
      <c r="D465" s="10"/>
      <c r="E465" s="10"/>
      <c r="F465" s="10"/>
      <c r="G465" s="10"/>
      <c r="H465" s="10"/>
      <c r="I465" s="10"/>
      <c r="J465" s="16"/>
      <c r="K465" s="10"/>
      <c r="L465" s="24"/>
      <c r="M465" s="24"/>
      <c r="N465" s="15"/>
      <c r="O465" s="27"/>
      <c r="P465" s="10"/>
      <c r="Q465" s="57"/>
      <c r="R465" s="58"/>
      <c r="S465" s="17"/>
    </row>
    <row r="466" spans="1:19" ht="15.75">
      <c r="A466" s="8"/>
      <c r="B466" s="26"/>
      <c r="C466" s="10"/>
      <c r="D466" s="10"/>
      <c r="E466" s="10"/>
      <c r="F466" s="10"/>
      <c r="G466" s="10"/>
      <c r="H466" s="10"/>
      <c r="I466" s="10"/>
      <c r="J466" s="16"/>
      <c r="K466" s="15"/>
      <c r="L466" s="24"/>
      <c r="M466" s="24"/>
      <c r="N466" s="15"/>
      <c r="O466" s="27"/>
      <c r="P466" s="10"/>
      <c r="Q466" s="57"/>
      <c r="R466" s="58"/>
      <c r="S466" s="17"/>
    </row>
    <row r="467" spans="1:19" ht="15.75">
      <c r="A467" s="8"/>
      <c r="B467" s="26"/>
      <c r="C467" s="10"/>
      <c r="D467" s="10"/>
      <c r="E467" s="10"/>
      <c r="F467" s="10"/>
      <c r="G467" s="10"/>
      <c r="H467" s="10"/>
      <c r="I467" s="10"/>
      <c r="J467" s="16"/>
      <c r="K467" s="15"/>
      <c r="L467" s="24"/>
      <c r="M467" s="24"/>
      <c r="N467" s="15"/>
      <c r="O467" s="27"/>
      <c r="P467" s="10"/>
      <c r="Q467" s="57"/>
      <c r="R467" s="58"/>
      <c r="S467" s="17"/>
    </row>
    <row r="468" spans="1:19" ht="15.75">
      <c r="A468" s="8"/>
      <c r="B468" s="26"/>
      <c r="C468" s="10"/>
      <c r="D468" s="10"/>
      <c r="E468" s="10"/>
      <c r="F468" s="10"/>
      <c r="G468" s="10"/>
      <c r="H468" s="10"/>
      <c r="I468" s="10"/>
      <c r="J468" s="16"/>
      <c r="K468" s="15"/>
      <c r="L468" s="24"/>
      <c r="M468" s="24"/>
      <c r="N468" s="15"/>
      <c r="O468" s="27"/>
      <c r="P468" s="10"/>
      <c r="Q468" s="57"/>
      <c r="R468" s="58"/>
      <c r="S468" s="17"/>
    </row>
    <row r="469" spans="1:19" ht="15.75">
      <c r="A469" s="8"/>
      <c r="B469" s="26"/>
      <c r="C469" s="10"/>
      <c r="D469" s="10"/>
      <c r="E469" s="10"/>
      <c r="F469" s="10"/>
      <c r="G469" s="10"/>
      <c r="H469" s="10"/>
      <c r="I469" s="10"/>
      <c r="J469" s="16"/>
      <c r="K469" s="15"/>
      <c r="L469" s="24"/>
      <c r="M469" s="24"/>
      <c r="N469" s="15"/>
      <c r="O469" s="27"/>
      <c r="P469" s="10"/>
      <c r="Q469" s="57"/>
      <c r="R469" s="58"/>
      <c r="S469" s="17"/>
    </row>
    <row r="470" spans="1:19" ht="15.75">
      <c r="A470" s="8"/>
      <c r="B470" s="26"/>
      <c r="C470" s="10"/>
      <c r="D470" s="10"/>
      <c r="E470" s="10"/>
      <c r="F470" s="10"/>
      <c r="G470" s="10"/>
      <c r="H470" s="10"/>
      <c r="I470" s="10"/>
      <c r="J470" s="16"/>
      <c r="K470" s="10"/>
      <c r="L470" s="24"/>
      <c r="M470" s="24"/>
      <c r="N470" s="15"/>
      <c r="O470" s="27"/>
      <c r="P470" s="10"/>
      <c r="Q470" s="57"/>
      <c r="R470" s="58"/>
      <c r="S470" s="17"/>
    </row>
    <row r="471" spans="1:19" ht="15.75">
      <c r="A471" s="8"/>
      <c r="B471" s="26"/>
      <c r="C471" s="10"/>
      <c r="D471" s="10"/>
      <c r="E471" s="10"/>
      <c r="F471" s="10"/>
      <c r="G471" s="10"/>
      <c r="H471" s="10"/>
      <c r="I471" s="10"/>
      <c r="J471" s="16"/>
      <c r="K471" s="10"/>
      <c r="L471" s="24"/>
      <c r="M471" s="24"/>
      <c r="N471" s="15"/>
      <c r="O471" s="27"/>
      <c r="P471" s="10"/>
      <c r="Q471" s="57"/>
      <c r="R471" s="58"/>
      <c r="S471" s="17"/>
    </row>
    <row r="472" spans="1:19" ht="15.75">
      <c r="A472" s="8"/>
      <c r="B472" s="26"/>
      <c r="C472" s="10"/>
      <c r="D472" s="10"/>
      <c r="E472" s="10"/>
      <c r="F472" s="10"/>
      <c r="G472" s="10"/>
      <c r="H472" s="10"/>
      <c r="I472" s="10"/>
      <c r="J472" s="16"/>
      <c r="K472" s="15"/>
      <c r="L472" s="24"/>
      <c r="M472" s="24"/>
      <c r="N472" s="15"/>
      <c r="O472" s="27"/>
      <c r="P472" s="10"/>
      <c r="Q472" s="57"/>
      <c r="R472" s="58"/>
      <c r="S472" s="17"/>
    </row>
    <row r="473" spans="1:19" ht="15.75">
      <c r="A473" s="8"/>
      <c r="B473" s="26"/>
      <c r="C473" s="10"/>
      <c r="D473" s="10"/>
      <c r="E473" s="10"/>
      <c r="F473" s="10"/>
      <c r="G473" s="10"/>
      <c r="H473" s="10"/>
      <c r="I473" s="10"/>
      <c r="J473" s="16"/>
      <c r="K473" s="10"/>
      <c r="L473" s="24"/>
      <c r="M473" s="24"/>
      <c r="N473" s="15"/>
      <c r="O473" s="27"/>
      <c r="P473" s="10"/>
      <c r="Q473" s="57"/>
      <c r="R473" s="58"/>
      <c r="S473" s="17"/>
    </row>
    <row r="474" spans="1:19" ht="15.75">
      <c r="A474" s="8"/>
      <c r="B474" s="26"/>
      <c r="C474" s="10"/>
      <c r="D474" s="10"/>
      <c r="E474" s="10"/>
      <c r="F474" s="10"/>
      <c r="G474" s="10"/>
      <c r="H474" s="10"/>
      <c r="I474" s="10"/>
      <c r="J474" s="16"/>
      <c r="K474" s="15"/>
      <c r="L474" s="24"/>
      <c r="M474" s="24"/>
      <c r="N474" s="15"/>
      <c r="O474" s="27"/>
      <c r="P474" s="10"/>
      <c r="Q474" s="57"/>
      <c r="R474" s="58"/>
      <c r="S474" s="17"/>
    </row>
    <row r="475" spans="1:19" ht="15.75">
      <c r="A475" s="8"/>
      <c r="B475" s="26"/>
      <c r="C475" s="10"/>
      <c r="D475" s="10"/>
      <c r="E475" s="10"/>
      <c r="F475" s="10"/>
      <c r="G475" s="10"/>
      <c r="H475" s="10"/>
      <c r="I475" s="10"/>
      <c r="J475" s="16"/>
      <c r="K475" s="15"/>
      <c r="L475" s="24"/>
      <c r="M475" s="24"/>
      <c r="N475" s="15"/>
      <c r="O475" s="27"/>
      <c r="P475" s="10"/>
      <c r="Q475" s="57"/>
      <c r="R475" s="58"/>
      <c r="S475" s="17"/>
    </row>
    <row r="476" spans="1:19" ht="15.75">
      <c r="A476" s="8"/>
      <c r="B476" s="26"/>
      <c r="C476" s="10"/>
      <c r="D476" s="10"/>
      <c r="E476" s="10"/>
      <c r="F476" s="10"/>
      <c r="G476" s="10"/>
      <c r="H476" s="10"/>
      <c r="I476" s="10"/>
      <c r="J476" s="16"/>
      <c r="K476" s="10"/>
      <c r="L476" s="24"/>
      <c r="M476" s="24"/>
      <c r="N476" s="15"/>
      <c r="O476" s="27"/>
      <c r="P476" s="10"/>
      <c r="Q476" s="57"/>
      <c r="R476" s="58"/>
      <c r="S476" s="17"/>
    </row>
    <row r="477" spans="1:19" ht="15.75">
      <c r="A477" s="8"/>
      <c r="B477" s="26"/>
      <c r="C477" s="10"/>
      <c r="D477" s="10"/>
      <c r="E477" s="10"/>
      <c r="F477" s="10"/>
      <c r="G477" s="10"/>
      <c r="H477" s="10"/>
      <c r="I477" s="10"/>
      <c r="J477" s="16"/>
      <c r="K477" s="10"/>
      <c r="L477" s="24"/>
      <c r="M477" s="24"/>
      <c r="N477" s="15"/>
      <c r="O477" s="27"/>
      <c r="P477" s="10"/>
      <c r="Q477" s="57"/>
      <c r="R477" s="58"/>
      <c r="S477" s="17"/>
    </row>
    <row r="478" spans="1:19" ht="15.75">
      <c r="A478" s="8"/>
      <c r="B478" s="26"/>
      <c r="C478" s="10"/>
      <c r="D478" s="10"/>
      <c r="E478" s="10"/>
      <c r="F478" s="10"/>
      <c r="G478" s="10"/>
      <c r="H478" s="10"/>
      <c r="I478" s="10"/>
      <c r="J478" s="16"/>
      <c r="K478" s="15"/>
      <c r="L478" s="24"/>
      <c r="M478" s="24"/>
      <c r="N478" s="15"/>
      <c r="O478" s="27"/>
      <c r="P478" s="10"/>
      <c r="Q478" s="57"/>
      <c r="R478" s="58"/>
      <c r="S478" s="17"/>
    </row>
    <row r="479" spans="1:19" ht="15.75">
      <c r="A479" s="8"/>
      <c r="B479" s="26"/>
      <c r="C479" s="10"/>
      <c r="D479" s="10"/>
      <c r="E479" s="10"/>
      <c r="F479" s="10"/>
      <c r="G479" s="10"/>
      <c r="H479" s="10"/>
      <c r="I479" s="10"/>
      <c r="J479" s="16"/>
      <c r="K479" s="15"/>
      <c r="L479" s="24"/>
      <c r="M479" s="24"/>
      <c r="N479" s="15"/>
      <c r="O479" s="27"/>
      <c r="P479" s="10"/>
      <c r="Q479" s="57"/>
      <c r="R479" s="58"/>
      <c r="S479" s="17"/>
    </row>
    <row r="480" spans="1:19" ht="15.75">
      <c r="A480" s="8"/>
      <c r="B480" s="26"/>
      <c r="C480" s="10"/>
      <c r="D480" s="10"/>
      <c r="E480" s="10"/>
      <c r="F480" s="10"/>
      <c r="G480" s="10"/>
      <c r="H480" s="10"/>
      <c r="I480" s="10"/>
      <c r="J480" s="16"/>
      <c r="K480" s="15"/>
      <c r="L480" s="24"/>
      <c r="M480" s="24"/>
      <c r="N480" s="15"/>
      <c r="O480" s="27"/>
      <c r="P480" s="10"/>
      <c r="Q480" s="57"/>
      <c r="R480" s="58"/>
      <c r="S480" s="17"/>
    </row>
    <row r="481" spans="1:19" ht="15.75">
      <c r="A481" s="8"/>
      <c r="B481" s="26"/>
      <c r="C481" s="10"/>
      <c r="D481" s="10"/>
      <c r="E481" s="10"/>
      <c r="F481" s="10"/>
      <c r="G481" s="10"/>
      <c r="H481" s="10"/>
      <c r="I481" s="10"/>
      <c r="J481" s="16"/>
      <c r="K481" s="15"/>
      <c r="L481" s="24"/>
      <c r="M481" s="24"/>
      <c r="N481" s="15"/>
      <c r="O481" s="27"/>
      <c r="P481" s="10"/>
      <c r="Q481" s="57"/>
      <c r="R481" s="58"/>
      <c r="S481" s="17"/>
    </row>
    <row r="482" spans="1:19" ht="15.75">
      <c r="A482" s="8"/>
      <c r="B482" s="26"/>
      <c r="C482" s="10"/>
      <c r="D482" s="10"/>
      <c r="E482" s="10"/>
      <c r="F482" s="10"/>
      <c r="G482" s="10"/>
      <c r="H482" s="10"/>
      <c r="I482" s="10"/>
      <c r="J482" s="16"/>
      <c r="K482" s="10"/>
      <c r="L482" s="24"/>
      <c r="M482" s="24"/>
      <c r="N482" s="15"/>
      <c r="O482" s="27"/>
      <c r="P482" s="10"/>
      <c r="Q482" s="57"/>
      <c r="R482" s="58"/>
      <c r="S482" s="17"/>
    </row>
    <row r="483" spans="1:19" ht="15.75">
      <c r="A483" s="8"/>
      <c r="B483" s="26"/>
      <c r="C483" s="10"/>
      <c r="D483" s="10"/>
      <c r="E483" s="10"/>
      <c r="F483" s="10"/>
      <c r="G483" s="10"/>
      <c r="H483" s="10"/>
      <c r="I483" s="10"/>
      <c r="J483" s="16"/>
      <c r="K483" s="15"/>
      <c r="L483" s="24"/>
      <c r="M483" s="24"/>
      <c r="N483" s="15"/>
      <c r="O483" s="27"/>
      <c r="P483" s="10"/>
      <c r="Q483" s="57"/>
      <c r="R483" s="58"/>
      <c r="S483" s="17"/>
    </row>
    <row r="484" spans="1:19" ht="15.75">
      <c r="A484" s="8"/>
      <c r="B484" s="26"/>
      <c r="C484" s="10"/>
      <c r="D484" s="10"/>
      <c r="E484" s="10"/>
      <c r="F484" s="10"/>
      <c r="G484" s="10"/>
      <c r="H484" s="10"/>
      <c r="I484" s="10"/>
      <c r="J484" s="16"/>
      <c r="K484" s="10"/>
      <c r="L484" s="24"/>
      <c r="M484" s="24"/>
      <c r="N484" s="15"/>
      <c r="O484" s="27"/>
      <c r="P484" s="10"/>
      <c r="Q484" s="57"/>
      <c r="R484" s="58"/>
      <c r="S484" s="17"/>
    </row>
    <row r="485" spans="1:19" ht="15.75">
      <c r="A485" s="8"/>
      <c r="B485" s="26"/>
      <c r="C485" s="10"/>
      <c r="D485" s="10"/>
      <c r="E485" s="10"/>
      <c r="F485" s="10"/>
      <c r="G485" s="10"/>
      <c r="H485" s="10"/>
      <c r="I485" s="10"/>
      <c r="J485" s="16"/>
      <c r="K485" s="15"/>
      <c r="L485" s="24"/>
      <c r="M485" s="24"/>
      <c r="N485" s="15"/>
      <c r="O485" s="27"/>
      <c r="P485" s="10"/>
      <c r="Q485" s="57"/>
      <c r="R485" s="58"/>
      <c r="S485" s="17"/>
    </row>
    <row r="486" spans="1:19" ht="15.75">
      <c r="A486" s="8"/>
      <c r="B486" s="26"/>
      <c r="C486" s="10"/>
      <c r="D486" s="10"/>
      <c r="E486" s="10"/>
      <c r="F486" s="10"/>
      <c r="G486" s="10"/>
      <c r="H486" s="10"/>
      <c r="I486" s="10"/>
      <c r="J486" s="16"/>
      <c r="K486" s="15"/>
      <c r="L486" s="24"/>
      <c r="M486" s="24"/>
      <c r="N486" s="15"/>
      <c r="O486" s="27"/>
      <c r="P486" s="10"/>
      <c r="Q486" s="57"/>
      <c r="R486" s="58"/>
      <c r="S486" s="17"/>
    </row>
    <row r="487" spans="1:19" ht="15.75">
      <c r="A487" s="8"/>
      <c r="B487" s="26"/>
      <c r="C487" s="10"/>
      <c r="D487" s="10"/>
      <c r="E487" s="10"/>
      <c r="F487" s="10"/>
      <c r="G487" s="10"/>
      <c r="H487" s="10"/>
      <c r="I487" s="10"/>
      <c r="J487" s="16"/>
      <c r="K487" s="10"/>
      <c r="L487" s="24"/>
      <c r="M487" s="24"/>
      <c r="N487" s="15"/>
      <c r="O487" s="27"/>
      <c r="P487" s="10"/>
      <c r="Q487" s="57"/>
      <c r="R487" s="58"/>
      <c r="S487" s="17"/>
    </row>
    <row r="488" spans="1:19" ht="15.75">
      <c r="A488" s="8"/>
      <c r="B488" s="26"/>
      <c r="C488" s="10"/>
      <c r="D488" s="10"/>
      <c r="E488" s="10"/>
      <c r="F488" s="10"/>
      <c r="G488" s="10"/>
      <c r="H488" s="10"/>
      <c r="I488" s="10"/>
      <c r="J488" s="16"/>
      <c r="K488" s="15"/>
      <c r="L488" s="24"/>
      <c r="M488" s="24"/>
      <c r="N488" s="15"/>
      <c r="O488" s="27"/>
      <c r="P488" s="10"/>
      <c r="Q488" s="57"/>
      <c r="R488" s="58"/>
      <c r="S488" s="17"/>
    </row>
    <row r="489" spans="1:19" ht="15.75">
      <c r="A489" s="8"/>
      <c r="B489" s="26"/>
      <c r="C489" s="10"/>
      <c r="D489" s="10"/>
      <c r="E489" s="10"/>
      <c r="F489" s="10"/>
      <c r="G489" s="10"/>
      <c r="H489" s="10"/>
      <c r="I489" s="10"/>
      <c r="J489" s="16"/>
      <c r="K489" s="15"/>
      <c r="L489" s="24"/>
      <c r="M489" s="24"/>
      <c r="N489" s="15"/>
      <c r="O489" s="27"/>
      <c r="P489" s="10"/>
      <c r="Q489" s="57"/>
      <c r="R489" s="58"/>
      <c r="S489" s="17"/>
    </row>
    <row r="490" spans="1:19" ht="15.75">
      <c r="A490" s="8"/>
      <c r="B490" s="26"/>
      <c r="C490" s="10"/>
      <c r="D490" s="10"/>
      <c r="E490" s="10"/>
      <c r="F490" s="10"/>
      <c r="G490" s="10"/>
      <c r="H490" s="10"/>
      <c r="I490" s="10"/>
      <c r="J490" s="16"/>
      <c r="K490" s="10"/>
      <c r="L490" s="24"/>
      <c r="M490" s="24"/>
      <c r="N490" s="15"/>
      <c r="O490" s="27"/>
      <c r="P490" s="10"/>
      <c r="Q490" s="57"/>
      <c r="R490" s="58"/>
      <c r="S490" s="17"/>
    </row>
    <row r="491" spans="1:19" ht="15.75">
      <c r="A491" s="8"/>
      <c r="B491" s="26"/>
      <c r="C491" s="10"/>
      <c r="D491" s="10"/>
      <c r="E491" s="10"/>
      <c r="F491" s="10"/>
      <c r="G491" s="10"/>
      <c r="H491" s="10"/>
      <c r="I491" s="10"/>
      <c r="J491" s="16"/>
      <c r="K491" s="15"/>
      <c r="L491" s="24"/>
      <c r="M491" s="24"/>
      <c r="N491" s="15"/>
      <c r="O491" s="27"/>
      <c r="P491" s="10"/>
      <c r="Q491" s="57"/>
      <c r="R491" s="58"/>
      <c r="S491" s="17"/>
    </row>
    <row r="492" spans="1:19" ht="15.75">
      <c r="A492" s="8"/>
      <c r="B492" s="26"/>
      <c r="C492" s="10"/>
      <c r="D492" s="10"/>
      <c r="E492" s="10"/>
      <c r="F492" s="10"/>
      <c r="G492" s="10"/>
      <c r="H492" s="10"/>
      <c r="I492" s="10"/>
      <c r="J492" s="16"/>
      <c r="K492" s="15"/>
      <c r="L492" s="24"/>
      <c r="M492" s="24"/>
      <c r="N492" s="15"/>
      <c r="O492" s="27"/>
      <c r="P492" s="10"/>
      <c r="Q492" s="57"/>
      <c r="R492" s="58"/>
      <c r="S492" s="17"/>
    </row>
    <row r="493" spans="1:19" ht="15.75">
      <c r="A493" s="8"/>
      <c r="B493" s="26"/>
      <c r="C493" s="10"/>
      <c r="D493" s="10"/>
      <c r="E493" s="10"/>
      <c r="F493" s="10"/>
      <c r="G493" s="10"/>
      <c r="H493" s="10"/>
      <c r="I493" s="10"/>
      <c r="J493" s="16"/>
      <c r="K493" s="10"/>
      <c r="L493" s="24"/>
      <c r="M493" s="24"/>
      <c r="N493" s="15"/>
      <c r="O493" s="27"/>
      <c r="P493" s="10"/>
      <c r="Q493" s="57"/>
      <c r="R493" s="58"/>
      <c r="S493" s="17"/>
    </row>
    <row r="494" spans="1:19" ht="15.75">
      <c r="A494" s="8"/>
      <c r="B494" s="26"/>
      <c r="C494" s="10"/>
      <c r="D494" s="10"/>
      <c r="E494" s="10"/>
      <c r="F494" s="10"/>
      <c r="G494" s="10"/>
      <c r="H494" s="10"/>
      <c r="I494" s="10"/>
      <c r="J494" s="16"/>
      <c r="K494" s="15"/>
      <c r="L494" s="24"/>
      <c r="M494" s="24"/>
      <c r="N494" s="15"/>
      <c r="O494" s="27"/>
      <c r="P494" s="10"/>
      <c r="Q494" s="57"/>
      <c r="R494" s="58"/>
      <c r="S494" s="17"/>
    </row>
    <row r="495" spans="1:19" ht="15.75">
      <c r="A495" s="8"/>
      <c r="B495" s="26"/>
      <c r="C495" s="10"/>
      <c r="D495" s="10"/>
      <c r="E495" s="10"/>
      <c r="F495" s="10"/>
      <c r="G495" s="10"/>
      <c r="H495" s="10"/>
      <c r="I495" s="10"/>
      <c r="J495" s="16"/>
      <c r="K495" s="15"/>
      <c r="L495" s="24"/>
      <c r="M495" s="24"/>
      <c r="N495" s="15"/>
      <c r="O495" s="27"/>
      <c r="P495" s="10"/>
      <c r="Q495" s="57"/>
      <c r="R495" s="58"/>
      <c r="S495" s="17"/>
    </row>
    <row r="496" spans="1:19" ht="15.75">
      <c r="A496" s="8"/>
      <c r="B496" s="26"/>
      <c r="C496" s="10"/>
      <c r="D496" s="10"/>
      <c r="E496" s="10"/>
      <c r="F496" s="10"/>
      <c r="G496" s="10"/>
      <c r="H496" s="10"/>
      <c r="I496" s="10"/>
      <c r="J496" s="16"/>
      <c r="K496" s="15"/>
      <c r="L496" s="24"/>
      <c r="M496" s="24"/>
      <c r="N496" s="15"/>
      <c r="O496" s="27"/>
      <c r="P496" s="10"/>
      <c r="Q496" s="57"/>
      <c r="R496" s="58"/>
      <c r="S496" s="17"/>
    </row>
    <row r="497" spans="1:19" ht="15.75">
      <c r="A497" s="8"/>
      <c r="B497" s="26"/>
      <c r="C497" s="10"/>
      <c r="D497" s="10"/>
      <c r="E497" s="10"/>
      <c r="F497" s="10"/>
      <c r="G497" s="10"/>
      <c r="H497" s="10"/>
      <c r="I497" s="10"/>
      <c r="J497" s="16"/>
      <c r="K497" s="10"/>
      <c r="L497" s="24"/>
      <c r="M497" s="24"/>
      <c r="N497" s="15"/>
      <c r="O497" s="27"/>
      <c r="P497" s="10"/>
      <c r="Q497" s="57"/>
      <c r="R497" s="58"/>
      <c r="S497" s="17"/>
    </row>
    <row r="498" spans="1:19" ht="15.75">
      <c r="A498" s="8"/>
      <c r="B498" s="26"/>
      <c r="C498" s="10"/>
      <c r="D498" s="10"/>
      <c r="E498" s="10"/>
      <c r="F498" s="10"/>
      <c r="G498" s="10"/>
      <c r="H498" s="10"/>
      <c r="I498" s="10"/>
      <c r="J498" s="16"/>
      <c r="K498" s="15"/>
      <c r="L498" s="24"/>
      <c r="M498" s="24"/>
      <c r="N498" s="15"/>
      <c r="O498" s="27"/>
      <c r="P498" s="10"/>
      <c r="Q498" s="57"/>
      <c r="R498" s="58"/>
      <c r="S498" s="17"/>
    </row>
    <row r="499" spans="1:19" ht="15.75">
      <c r="A499" s="8"/>
      <c r="B499" s="26"/>
      <c r="C499" s="10"/>
      <c r="D499" s="10"/>
      <c r="E499" s="10"/>
      <c r="F499" s="10"/>
      <c r="G499" s="10"/>
      <c r="H499" s="10"/>
      <c r="I499" s="10"/>
      <c r="J499" s="16"/>
      <c r="K499" s="15"/>
      <c r="L499" s="24"/>
      <c r="M499" s="24"/>
      <c r="N499" s="15"/>
      <c r="O499" s="27"/>
      <c r="P499" s="10"/>
      <c r="Q499" s="57"/>
      <c r="R499" s="58"/>
      <c r="S499" s="17"/>
    </row>
    <row r="500" spans="1:19" ht="15.75">
      <c r="A500" s="8"/>
      <c r="B500" s="26"/>
      <c r="C500" s="10"/>
      <c r="D500" s="10"/>
      <c r="E500" s="10"/>
      <c r="F500" s="10"/>
      <c r="G500" s="10"/>
      <c r="H500" s="10"/>
      <c r="I500" s="10"/>
      <c r="J500" s="16"/>
      <c r="K500" s="15"/>
      <c r="L500" s="24"/>
      <c r="M500" s="24"/>
      <c r="N500" s="15"/>
      <c r="O500" s="27"/>
      <c r="P500" s="10"/>
      <c r="Q500" s="57"/>
      <c r="R500" s="58"/>
      <c r="S500" s="17"/>
    </row>
    <row r="501" spans="1:19" ht="15.75">
      <c r="A501" s="8"/>
      <c r="B501" s="26"/>
      <c r="C501" s="10"/>
      <c r="D501" s="10"/>
      <c r="E501" s="10"/>
      <c r="F501" s="10"/>
      <c r="G501" s="10"/>
      <c r="H501" s="10"/>
      <c r="I501" s="10"/>
      <c r="J501" s="16"/>
      <c r="K501" s="15"/>
      <c r="L501" s="24"/>
      <c r="M501" s="24"/>
      <c r="N501" s="15"/>
      <c r="O501" s="27"/>
      <c r="P501" s="10"/>
      <c r="Q501" s="57"/>
      <c r="R501" s="58"/>
      <c r="S501" s="17"/>
    </row>
    <row r="502" spans="1:19" ht="15.75">
      <c r="A502" s="8"/>
      <c r="B502" s="26"/>
      <c r="C502" s="10"/>
      <c r="D502" s="10"/>
      <c r="E502" s="10"/>
      <c r="F502" s="10"/>
      <c r="G502" s="10"/>
      <c r="H502" s="10"/>
      <c r="I502" s="10"/>
      <c r="J502" s="16"/>
      <c r="K502" s="10"/>
      <c r="L502" s="24"/>
      <c r="M502" s="24"/>
      <c r="N502" s="15"/>
      <c r="O502" s="27"/>
      <c r="P502" s="10"/>
      <c r="Q502" s="57"/>
      <c r="R502" s="58"/>
      <c r="S502" s="17"/>
    </row>
    <row r="503" spans="1:19" ht="15.75">
      <c r="A503" s="8"/>
      <c r="B503" s="26"/>
      <c r="C503" s="10"/>
      <c r="D503" s="10"/>
      <c r="E503" s="10"/>
      <c r="F503" s="10"/>
      <c r="G503" s="10"/>
      <c r="H503" s="10"/>
      <c r="I503" s="10"/>
      <c r="J503" s="16"/>
      <c r="K503" s="10"/>
      <c r="L503" s="24"/>
      <c r="M503" s="24"/>
      <c r="N503" s="15"/>
      <c r="O503" s="27"/>
      <c r="P503" s="10"/>
      <c r="Q503" s="57"/>
      <c r="R503" s="58"/>
      <c r="S503" s="17"/>
    </row>
    <row r="504" spans="1:19" ht="15.75">
      <c r="A504" s="8"/>
      <c r="B504" s="26"/>
      <c r="C504" s="10"/>
      <c r="D504" s="10"/>
      <c r="E504" s="10"/>
      <c r="F504" s="10"/>
      <c r="G504" s="10"/>
      <c r="H504" s="10"/>
      <c r="I504" s="10"/>
      <c r="J504" s="16"/>
      <c r="K504" s="15"/>
      <c r="L504" s="24"/>
      <c r="M504" s="24"/>
      <c r="N504" s="15"/>
      <c r="O504" s="27"/>
      <c r="P504" s="10"/>
      <c r="Q504" s="57"/>
      <c r="R504" s="58"/>
      <c r="S504" s="17"/>
    </row>
    <row r="505" spans="1:19" ht="15.75">
      <c r="A505" s="8"/>
      <c r="B505" s="26"/>
      <c r="C505" s="10"/>
      <c r="D505" s="10"/>
      <c r="E505" s="10"/>
      <c r="F505" s="10"/>
      <c r="G505" s="10"/>
      <c r="H505" s="10"/>
      <c r="I505" s="10"/>
      <c r="J505" s="16"/>
      <c r="K505" s="15"/>
      <c r="L505" s="24"/>
      <c r="M505" s="24"/>
      <c r="N505" s="15"/>
      <c r="O505" s="27"/>
      <c r="P505" s="10"/>
      <c r="Q505" s="57"/>
      <c r="R505" s="58"/>
      <c r="S505" s="17"/>
    </row>
    <row r="506" spans="1:19" ht="15.75">
      <c r="A506" s="8"/>
      <c r="B506" s="26"/>
      <c r="C506" s="10"/>
      <c r="D506" s="10"/>
      <c r="E506" s="10"/>
      <c r="F506" s="10"/>
      <c r="G506" s="10"/>
      <c r="H506" s="10"/>
      <c r="I506" s="10"/>
      <c r="J506" s="16"/>
      <c r="K506" s="10"/>
      <c r="L506" s="24"/>
      <c r="M506" s="24"/>
      <c r="N506" s="15"/>
      <c r="O506" s="27"/>
      <c r="P506" s="10"/>
      <c r="Q506" s="57"/>
      <c r="R506" s="58"/>
      <c r="S506" s="17"/>
    </row>
    <row r="507" spans="1:19" ht="15.75">
      <c r="A507" s="8"/>
      <c r="B507" s="26"/>
      <c r="C507" s="10"/>
      <c r="D507" s="10"/>
      <c r="E507" s="10"/>
      <c r="F507" s="10"/>
      <c r="G507" s="10"/>
      <c r="H507" s="10"/>
      <c r="I507" s="10"/>
      <c r="J507" s="16"/>
      <c r="K507" s="15"/>
      <c r="L507" s="24"/>
      <c r="M507" s="24"/>
      <c r="N507" s="15"/>
      <c r="O507" s="27"/>
      <c r="P507" s="10"/>
      <c r="Q507" s="57"/>
      <c r="R507" s="58"/>
      <c r="S507" s="17"/>
    </row>
    <row r="508" spans="1:19" ht="15.75">
      <c r="A508" s="8"/>
      <c r="B508" s="26"/>
      <c r="C508" s="10"/>
      <c r="D508" s="10"/>
      <c r="E508" s="10"/>
      <c r="F508" s="10"/>
      <c r="G508" s="10"/>
      <c r="H508" s="10"/>
      <c r="I508" s="10"/>
      <c r="J508" s="16"/>
      <c r="K508" s="15"/>
      <c r="L508" s="24"/>
      <c r="M508" s="24"/>
      <c r="N508" s="15"/>
      <c r="O508" s="27"/>
      <c r="P508" s="10"/>
      <c r="Q508" s="57"/>
      <c r="R508" s="58"/>
      <c r="S508" s="17"/>
    </row>
    <row r="509" spans="1:19" ht="15.75">
      <c r="A509" s="8"/>
      <c r="B509" s="26"/>
      <c r="C509" s="10"/>
      <c r="D509" s="10"/>
      <c r="E509" s="10"/>
      <c r="F509" s="10"/>
      <c r="G509" s="10"/>
      <c r="H509" s="10"/>
      <c r="I509" s="10"/>
      <c r="J509" s="16"/>
      <c r="K509" s="15"/>
      <c r="L509" s="24"/>
      <c r="M509" s="24"/>
      <c r="N509" s="15"/>
      <c r="O509" s="27"/>
      <c r="P509" s="10"/>
      <c r="Q509" s="57"/>
      <c r="R509" s="58"/>
      <c r="S509" s="17"/>
    </row>
    <row r="510" spans="1:19" ht="15.75">
      <c r="A510" s="8"/>
      <c r="B510" s="26"/>
      <c r="C510" s="10"/>
      <c r="D510" s="10"/>
      <c r="E510" s="10"/>
      <c r="F510" s="10"/>
      <c r="G510" s="10"/>
      <c r="H510" s="10"/>
      <c r="I510" s="10"/>
      <c r="J510" s="16"/>
      <c r="K510" s="15"/>
      <c r="L510" s="24"/>
      <c r="M510" s="24"/>
      <c r="N510" s="15"/>
      <c r="O510" s="27"/>
      <c r="P510" s="10"/>
      <c r="Q510" s="57"/>
      <c r="R510" s="58"/>
      <c r="S510" s="17"/>
    </row>
    <row r="511" spans="1:19" ht="15.75">
      <c r="A511" s="8"/>
      <c r="B511" s="26"/>
      <c r="C511" s="10"/>
      <c r="D511" s="10"/>
      <c r="E511" s="10"/>
      <c r="F511" s="10"/>
      <c r="G511" s="10"/>
      <c r="H511" s="10"/>
      <c r="I511" s="10"/>
      <c r="J511" s="16"/>
      <c r="K511" s="15"/>
      <c r="L511" s="24"/>
      <c r="M511" s="24"/>
      <c r="N511" s="15"/>
      <c r="O511" s="27"/>
      <c r="P511" s="10"/>
      <c r="Q511" s="57"/>
      <c r="R511" s="58"/>
      <c r="S511" s="17"/>
    </row>
    <row r="512" spans="1:19" ht="15.75">
      <c r="A512" s="8"/>
      <c r="B512" s="26"/>
      <c r="C512" s="10"/>
      <c r="D512" s="10"/>
      <c r="E512" s="10"/>
      <c r="F512" s="10"/>
      <c r="G512" s="10"/>
      <c r="H512" s="10"/>
      <c r="I512" s="10"/>
      <c r="J512" s="16"/>
      <c r="K512" s="15"/>
      <c r="L512" s="24"/>
      <c r="M512" s="24"/>
      <c r="N512" s="15"/>
      <c r="O512" s="27"/>
      <c r="P512" s="10"/>
      <c r="Q512" s="57"/>
      <c r="R512" s="58"/>
      <c r="S512" s="17"/>
    </row>
    <row r="513" spans="1:19" ht="15.75">
      <c r="A513" s="8"/>
      <c r="B513" s="26"/>
      <c r="C513" s="10"/>
      <c r="D513" s="10"/>
      <c r="E513" s="10"/>
      <c r="F513" s="10"/>
      <c r="G513" s="10"/>
      <c r="H513" s="10"/>
      <c r="I513" s="10"/>
      <c r="J513" s="16"/>
      <c r="K513" s="15"/>
      <c r="L513" s="24"/>
      <c r="M513" s="24"/>
      <c r="N513" s="15"/>
      <c r="O513" s="27"/>
      <c r="P513" s="10"/>
      <c r="Q513" s="57"/>
      <c r="R513" s="58"/>
      <c r="S513" s="17"/>
    </row>
    <row r="514" spans="1:19" ht="15.75">
      <c r="A514" s="8"/>
      <c r="B514" s="26"/>
      <c r="C514" s="10"/>
      <c r="D514" s="10"/>
      <c r="E514" s="10"/>
      <c r="F514" s="10"/>
      <c r="G514" s="10"/>
      <c r="H514" s="10"/>
      <c r="I514" s="10"/>
      <c r="J514" s="16"/>
      <c r="K514" s="15"/>
      <c r="L514" s="24"/>
      <c r="M514" s="24"/>
      <c r="N514" s="15"/>
      <c r="O514" s="27"/>
      <c r="P514" s="10"/>
      <c r="Q514" s="57"/>
      <c r="R514" s="58"/>
      <c r="S514" s="17"/>
    </row>
    <row r="515" spans="1:19" ht="15.75">
      <c r="A515" s="8"/>
      <c r="B515" s="26"/>
      <c r="C515" s="10"/>
      <c r="D515" s="10"/>
      <c r="E515" s="10"/>
      <c r="F515" s="10"/>
      <c r="G515" s="10"/>
      <c r="H515" s="10"/>
      <c r="I515" s="10"/>
      <c r="J515" s="16"/>
      <c r="K515" s="15"/>
      <c r="L515" s="24"/>
      <c r="M515" s="24"/>
      <c r="N515" s="15"/>
      <c r="O515" s="27"/>
      <c r="P515" s="10"/>
      <c r="Q515" s="57"/>
      <c r="R515" s="58"/>
      <c r="S515" s="17"/>
    </row>
    <row r="516" spans="1:19" ht="15.75">
      <c r="A516" s="8"/>
      <c r="B516" s="26"/>
      <c r="C516" s="10"/>
      <c r="D516" s="10"/>
      <c r="E516" s="10"/>
      <c r="F516" s="10"/>
      <c r="G516" s="10"/>
      <c r="H516" s="10"/>
      <c r="I516" s="10"/>
      <c r="J516" s="16"/>
      <c r="K516" s="10"/>
      <c r="L516" s="24"/>
      <c r="M516" s="24"/>
      <c r="N516" s="15"/>
      <c r="O516" s="27"/>
      <c r="P516" s="10"/>
      <c r="Q516" s="57"/>
      <c r="R516" s="58"/>
      <c r="S516" s="17"/>
    </row>
    <row r="517" spans="1:19" ht="15.75">
      <c r="A517" s="8"/>
      <c r="B517" s="28"/>
      <c r="C517" s="10"/>
      <c r="D517" s="10"/>
      <c r="E517" s="10"/>
      <c r="F517" s="10"/>
      <c r="G517" s="10"/>
      <c r="H517" s="10"/>
      <c r="I517" s="10"/>
      <c r="J517" s="16"/>
      <c r="K517" s="15"/>
      <c r="L517" s="24"/>
      <c r="M517" s="24"/>
      <c r="N517" s="15"/>
      <c r="O517" s="27"/>
      <c r="P517" s="10"/>
      <c r="Q517" s="57"/>
      <c r="R517" s="58"/>
      <c r="S517" s="17"/>
    </row>
    <row r="518" spans="1:19" ht="15.75">
      <c r="A518" s="8"/>
      <c r="B518" s="28"/>
      <c r="C518" s="10"/>
      <c r="D518" s="10"/>
      <c r="E518" s="10"/>
      <c r="F518" s="10"/>
      <c r="G518" s="10"/>
      <c r="H518" s="10"/>
      <c r="I518" s="10"/>
      <c r="J518" s="16"/>
      <c r="K518" s="10"/>
      <c r="L518" s="24"/>
      <c r="M518" s="24"/>
      <c r="N518" s="15"/>
      <c r="O518" s="27"/>
      <c r="P518" s="10"/>
      <c r="Q518" s="57"/>
      <c r="R518" s="58"/>
      <c r="S518" s="17"/>
    </row>
    <row r="519" spans="1:19" ht="15.75">
      <c r="A519" s="8"/>
      <c r="B519" s="29"/>
      <c r="C519" s="10"/>
      <c r="D519" s="10"/>
      <c r="E519" s="10"/>
      <c r="F519" s="10"/>
      <c r="G519" s="10"/>
      <c r="H519" s="10"/>
      <c r="I519" s="10"/>
      <c r="J519" s="16"/>
      <c r="K519" s="15"/>
      <c r="L519" s="24"/>
      <c r="M519" s="24"/>
      <c r="N519" s="15"/>
      <c r="O519" s="27"/>
      <c r="P519" s="10"/>
      <c r="Q519" s="57"/>
      <c r="R519" s="58"/>
      <c r="S519" s="17"/>
    </row>
    <row r="520" spans="1:19" ht="15.75">
      <c r="A520" s="8"/>
      <c r="B520" s="29"/>
      <c r="C520" s="10"/>
      <c r="D520" s="10"/>
      <c r="E520" s="10"/>
      <c r="F520" s="10"/>
      <c r="G520" s="10"/>
      <c r="H520" s="10"/>
      <c r="I520" s="10"/>
      <c r="J520" s="16"/>
      <c r="K520" s="15"/>
      <c r="L520" s="24"/>
      <c r="M520" s="24"/>
      <c r="N520" s="15"/>
      <c r="O520" s="27"/>
      <c r="P520" s="10"/>
      <c r="Q520" s="57"/>
      <c r="R520" s="58"/>
      <c r="S520" s="17"/>
    </row>
    <row r="521" spans="1:19" ht="15.75">
      <c r="A521" s="8"/>
      <c r="B521" s="29"/>
      <c r="C521" s="10"/>
      <c r="D521" s="10"/>
      <c r="E521" s="10"/>
      <c r="F521" s="10"/>
      <c r="G521" s="10"/>
      <c r="H521" s="10"/>
      <c r="I521" s="10"/>
      <c r="J521" s="16"/>
      <c r="K521" s="15"/>
      <c r="L521" s="24"/>
      <c r="M521" s="24"/>
      <c r="N521" s="15"/>
      <c r="O521" s="27"/>
      <c r="P521" s="10"/>
      <c r="Q521" s="57"/>
      <c r="R521" s="58"/>
      <c r="S521" s="17"/>
    </row>
    <row r="522" spans="1:19" ht="15.75">
      <c r="A522" s="8"/>
      <c r="B522" s="29"/>
      <c r="C522" s="10"/>
      <c r="D522" s="10"/>
      <c r="E522" s="10"/>
      <c r="F522" s="10"/>
      <c r="G522" s="10"/>
      <c r="H522" s="10"/>
      <c r="I522" s="10"/>
      <c r="J522" s="16"/>
      <c r="K522" s="10"/>
      <c r="L522" s="24"/>
      <c r="M522" s="24"/>
      <c r="N522" s="15"/>
      <c r="O522" s="27"/>
      <c r="P522" s="10"/>
      <c r="Q522" s="57"/>
      <c r="R522" s="58"/>
      <c r="S522" s="17"/>
    </row>
    <row r="523" spans="1:19" ht="15.75">
      <c r="A523" s="8"/>
      <c r="B523" s="29"/>
      <c r="C523" s="10"/>
      <c r="D523" s="10"/>
      <c r="E523" s="10"/>
      <c r="F523" s="10"/>
      <c r="G523" s="10"/>
      <c r="H523" s="10"/>
      <c r="I523" s="10"/>
      <c r="J523" s="16"/>
      <c r="K523" s="15"/>
      <c r="L523" s="24"/>
      <c r="M523" s="24"/>
      <c r="N523" s="15"/>
      <c r="O523" s="27"/>
      <c r="P523" s="10"/>
      <c r="Q523" s="57"/>
      <c r="R523" s="58"/>
      <c r="S523" s="17"/>
    </row>
    <row r="524" spans="1:19" ht="15.75">
      <c r="A524" s="8"/>
      <c r="B524" s="29"/>
      <c r="C524" s="10"/>
      <c r="D524" s="10"/>
      <c r="E524" s="10"/>
      <c r="F524" s="10"/>
      <c r="G524" s="10"/>
      <c r="H524" s="10"/>
      <c r="I524" s="10"/>
      <c r="J524" s="16"/>
      <c r="K524" s="10"/>
      <c r="L524" s="24"/>
      <c r="M524" s="24"/>
      <c r="N524" s="15"/>
      <c r="O524" s="27"/>
      <c r="P524" s="10"/>
      <c r="Q524" s="57"/>
      <c r="R524" s="58"/>
      <c r="S524" s="17"/>
    </row>
    <row r="525" spans="1:19" ht="15.75">
      <c r="A525" s="8"/>
      <c r="B525" s="29"/>
      <c r="C525" s="10"/>
      <c r="D525" s="10"/>
      <c r="E525" s="10"/>
      <c r="F525" s="10"/>
      <c r="G525" s="10"/>
      <c r="H525" s="10"/>
      <c r="I525" s="10"/>
      <c r="J525" s="16"/>
      <c r="K525" s="10"/>
      <c r="L525" s="24"/>
      <c r="M525" s="24"/>
      <c r="N525" s="15"/>
      <c r="O525" s="27"/>
      <c r="P525" s="10"/>
      <c r="Q525" s="57"/>
      <c r="R525" s="58"/>
      <c r="S525" s="17"/>
    </row>
    <row r="526" spans="1:19" ht="15.75">
      <c r="A526" s="8"/>
      <c r="B526" s="29"/>
      <c r="C526" s="10"/>
      <c r="D526" s="10"/>
      <c r="E526" s="10"/>
      <c r="F526" s="10"/>
      <c r="G526" s="10"/>
      <c r="H526" s="10"/>
      <c r="I526" s="10"/>
      <c r="J526" s="16"/>
      <c r="K526" s="10"/>
      <c r="L526" s="24"/>
      <c r="M526" s="24"/>
      <c r="N526" s="15"/>
      <c r="O526" s="27"/>
      <c r="P526" s="10"/>
      <c r="Q526" s="57"/>
      <c r="R526" s="58"/>
      <c r="S526" s="17"/>
    </row>
    <row r="527" spans="1:19" ht="15.75">
      <c r="A527" s="8"/>
      <c r="B527" s="28"/>
      <c r="C527" s="10"/>
      <c r="D527" s="10"/>
      <c r="E527" s="10"/>
      <c r="F527" s="10"/>
      <c r="G527" s="10"/>
      <c r="H527" s="10"/>
      <c r="I527" s="10"/>
      <c r="J527" s="16"/>
      <c r="K527" s="15"/>
      <c r="L527" s="24"/>
      <c r="M527" s="24"/>
      <c r="N527" s="15"/>
      <c r="O527" s="27"/>
      <c r="P527" s="10"/>
      <c r="Q527" s="57"/>
      <c r="R527" s="58"/>
      <c r="S527" s="17"/>
    </row>
    <row r="528" spans="1:19" ht="15.75">
      <c r="A528" s="8"/>
      <c r="B528" s="28"/>
      <c r="C528" s="10"/>
      <c r="D528" s="10"/>
      <c r="E528" s="10"/>
      <c r="F528" s="10"/>
      <c r="G528" s="10"/>
      <c r="H528" s="10"/>
      <c r="I528" s="10"/>
      <c r="J528" s="16"/>
      <c r="K528" s="10"/>
      <c r="L528" s="24"/>
      <c r="M528" s="24"/>
      <c r="N528" s="15"/>
      <c r="O528" s="27"/>
      <c r="P528" s="10"/>
      <c r="Q528" s="57"/>
      <c r="R528" s="58"/>
      <c r="S528" s="17"/>
    </row>
    <row r="529" spans="1:19" ht="15.75">
      <c r="A529" s="8"/>
      <c r="B529" s="28"/>
      <c r="C529" s="10"/>
      <c r="D529" s="10"/>
      <c r="E529" s="10"/>
      <c r="F529" s="10"/>
      <c r="G529" s="10"/>
      <c r="H529" s="10"/>
      <c r="I529" s="10"/>
      <c r="J529" s="16"/>
      <c r="K529" s="15"/>
      <c r="L529" s="24"/>
      <c r="M529" s="24"/>
      <c r="N529" s="15"/>
      <c r="O529" s="27"/>
      <c r="P529" s="10"/>
      <c r="Q529" s="57"/>
      <c r="R529" s="58"/>
      <c r="S529" s="17"/>
    </row>
    <row r="530" spans="1:19" ht="15.75">
      <c r="A530" s="8"/>
      <c r="B530" s="28"/>
      <c r="C530" s="10"/>
      <c r="D530" s="10"/>
      <c r="E530" s="10"/>
      <c r="F530" s="10"/>
      <c r="G530" s="10"/>
      <c r="H530" s="10"/>
      <c r="I530" s="10"/>
      <c r="J530" s="16"/>
      <c r="K530" s="15"/>
      <c r="L530" s="24"/>
      <c r="M530" s="24"/>
      <c r="N530" s="15"/>
      <c r="O530" s="27"/>
      <c r="P530" s="10"/>
      <c r="Q530" s="57"/>
      <c r="R530" s="58"/>
      <c r="S530" s="17"/>
    </row>
    <row r="531" spans="1:19" ht="15.75">
      <c r="A531" s="8"/>
      <c r="B531" s="28"/>
      <c r="C531" s="10"/>
      <c r="D531" s="10"/>
      <c r="E531" s="10"/>
      <c r="F531" s="10"/>
      <c r="G531" s="10"/>
      <c r="H531" s="10"/>
      <c r="I531" s="10"/>
      <c r="J531" s="16"/>
      <c r="K531" s="15"/>
      <c r="L531" s="24"/>
      <c r="M531" s="24"/>
      <c r="N531" s="15"/>
      <c r="O531" s="27"/>
      <c r="P531" s="10"/>
      <c r="Q531" s="57"/>
      <c r="R531" s="58"/>
      <c r="S531" s="17"/>
    </row>
    <row r="532" spans="1:19" ht="15.75">
      <c r="A532" s="8"/>
      <c r="B532" s="28"/>
      <c r="C532" s="10"/>
      <c r="D532" s="10"/>
      <c r="E532" s="10"/>
      <c r="F532" s="10"/>
      <c r="G532" s="10"/>
      <c r="H532" s="10"/>
      <c r="I532" s="10"/>
      <c r="J532" s="16"/>
      <c r="K532" s="10"/>
      <c r="L532" s="24"/>
      <c r="M532" s="24"/>
      <c r="N532" s="15"/>
      <c r="O532" s="27"/>
      <c r="P532" s="10"/>
      <c r="Q532" s="57"/>
      <c r="R532" s="58"/>
      <c r="S532" s="17"/>
    </row>
    <row r="533" spans="1:19" ht="15.75">
      <c r="A533" s="8"/>
      <c r="B533" s="28"/>
      <c r="C533" s="10"/>
      <c r="D533" s="10"/>
      <c r="E533" s="10"/>
      <c r="F533" s="10"/>
      <c r="G533" s="10"/>
      <c r="H533" s="10"/>
      <c r="I533" s="10"/>
      <c r="J533" s="16"/>
      <c r="K533" s="15"/>
      <c r="L533" s="24"/>
      <c r="M533" s="24"/>
      <c r="N533" s="15"/>
      <c r="O533" s="27"/>
      <c r="P533" s="10"/>
      <c r="Q533" s="57"/>
      <c r="R533" s="58"/>
      <c r="S533" s="17"/>
    </row>
    <row r="534" spans="1:19" ht="15.75">
      <c r="A534" s="8"/>
      <c r="B534" s="28"/>
      <c r="C534" s="10"/>
      <c r="D534" s="10"/>
      <c r="E534" s="10"/>
      <c r="F534" s="10"/>
      <c r="G534" s="10"/>
      <c r="H534" s="10"/>
      <c r="I534" s="10"/>
      <c r="J534" s="16"/>
      <c r="K534" s="15"/>
      <c r="L534" s="24"/>
      <c r="M534" s="24"/>
      <c r="N534" s="15"/>
      <c r="O534" s="27"/>
      <c r="P534" s="10"/>
      <c r="Q534" s="57"/>
      <c r="R534" s="58"/>
      <c r="S534" s="17"/>
    </row>
    <row r="535" spans="1:19" ht="15.75">
      <c r="A535" s="8"/>
      <c r="B535" s="28"/>
      <c r="C535" s="10"/>
      <c r="D535" s="10"/>
      <c r="E535" s="10"/>
      <c r="F535" s="10"/>
      <c r="G535" s="10"/>
      <c r="H535" s="10"/>
      <c r="I535" s="10"/>
      <c r="J535" s="16"/>
      <c r="K535" s="15"/>
      <c r="L535" s="24"/>
      <c r="M535" s="24"/>
      <c r="N535" s="15"/>
      <c r="O535" s="27"/>
      <c r="P535" s="10"/>
      <c r="Q535" s="57"/>
      <c r="R535" s="58"/>
      <c r="S535" s="17"/>
    </row>
    <row r="536" spans="1:19" ht="15.75">
      <c r="A536" s="8"/>
      <c r="B536" s="26"/>
      <c r="C536" s="10"/>
      <c r="D536" s="10"/>
      <c r="E536" s="10"/>
      <c r="F536" s="10"/>
      <c r="G536" s="10"/>
      <c r="H536" s="10"/>
      <c r="I536" s="10"/>
      <c r="J536" s="16"/>
      <c r="K536" s="10"/>
      <c r="L536" s="24"/>
      <c r="M536" s="24"/>
      <c r="N536" s="15"/>
      <c r="O536" s="27"/>
      <c r="P536" s="10"/>
      <c r="Q536" s="57"/>
      <c r="R536" s="58"/>
      <c r="S536" s="17"/>
    </row>
    <row r="537" spans="1:19" ht="15.75">
      <c r="A537" s="8"/>
      <c r="B537" s="26"/>
      <c r="C537" s="10"/>
      <c r="D537" s="10"/>
      <c r="E537" s="10"/>
      <c r="F537" s="10"/>
      <c r="G537" s="10"/>
      <c r="H537" s="10"/>
      <c r="I537" s="10"/>
      <c r="J537" s="16"/>
      <c r="K537" s="15"/>
      <c r="L537" s="24"/>
      <c r="M537" s="24"/>
      <c r="N537" s="15"/>
      <c r="O537" s="27"/>
      <c r="P537" s="10"/>
      <c r="Q537" s="57"/>
      <c r="R537" s="58"/>
      <c r="S537" s="17"/>
    </row>
    <row r="538" spans="1:19" ht="15.75">
      <c r="A538" s="8"/>
      <c r="B538" s="26"/>
      <c r="C538" s="10"/>
      <c r="D538" s="10"/>
      <c r="E538" s="10"/>
      <c r="F538" s="10"/>
      <c r="G538" s="10"/>
      <c r="H538" s="10"/>
      <c r="I538" s="10"/>
      <c r="J538" s="16"/>
      <c r="K538" s="15"/>
      <c r="L538" s="24"/>
      <c r="M538" s="24"/>
      <c r="N538" s="15"/>
      <c r="O538" s="27"/>
      <c r="P538" s="10"/>
      <c r="Q538" s="57"/>
      <c r="R538" s="58"/>
      <c r="S538" s="17"/>
    </row>
    <row r="539" spans="1:19" ht="15.75">
      <c r="A539" s="8"/>
      <c r="B539" s="26"/>
      <c r="C539" s="10"/>
      <c r="D539" s="10"/>
      <c r="E539" s="10"/>
      <c r="F539" s="10"/>
      <c r="G539" s="10"/>
      <c r="H539" s="10"/>
      <c r="I539" s="10"/>
      <c r="J539" s="16"/>
      <c r="K539" s="10"/>
      <c r="L539" s="24"/>
      <c r="M539" s="24"/>
      <c r="N539" s="15"/>
      <c r="O539" s="27"/>
      <c r="P539" s="10"/>
      <c r="Q539" s="57"/>
      <c r="R539" s="58"/>
      <c r="S539" s="17"/>
    </row>
    <row r="540" spans="1:19" ht="15.75">
      <c r="A540" s="8"/>
      <c r="B540" s="26"/>
      <c r="C540" s="10"/>
      <c r="D540" s="10"/>
      <c r="E540" s="10"/>
      <c r="F540" s="10"/>
      <c r="G540" s="10"/>
      <c r="H540" s="10"/>
      <c r="I540" s="10"/>
      <c r="J540" s="16"/>
      <c r="K540" s="15"/>
      <c r="L540" s="24"/>
      <c r="M540" s="24"/>
      <c r="N540" s="15"/>
      <c r="O540" s="27"/>
      <c r="P540" s="10"/>
      <c r="Q540" s="57"/>
      <c r="R540" s="58"/>
      <c r="S540" s="17"/>
    </row>
    <row r="541" spans="1:19" ht="15.75">
      <c r="A541" s="8"/>
      <c r="B541" s="26"/>
      <c r="C541" s="10"/>
      <c r="D541" s="10"/>
      <c r="E541" s="10"/>
      <c r="F541" s="10"/>
      <c r="G541" s="10"/>
      <c r="H541" s="10"/>
      <c r="I541" s="10"/>
      <c r="J541" s="16"/>
      <c r="K541" s="15"/>
      <c r="L541" s="24"/>
      <c r="M541" s="24"/>
      <c r="N541" s="15"/>
      <c r="O541" s="27"/>
      <c r="P541" s="10"/>
      <c r="Q541" s="57"/>
      <c r="R541" s="58"/>
      <c r="S541" s="17"/>
    </row>
    <row r="542" spans="1:19" ht="15.75">
      <c r="A542" s="8"/>
      <c r="B542" s="26"/>
      <c r="C542" s="10"/>
      <c r="D542" s="10"/>
      <c r="E542" s="10"/>
      <c r="F542" s="10"/>
      <c r="G542" s="10"/>
      <c r="H542" s="10"/>
      <c r="I542" s="10"/>
      <c r="J542" s="16"/>
      <c r="K542" s="15"/>
      <c r="L542" s="24"/>
      <c r="M542" s="24"/>
      <c r="N542" s="15"/>
      <c r="O542" s="27"/>
      <c r="P542" s="10"/>
      <c r="Q542" s="57"/>
      <c r="R542" s="58"/>
      <c r="S542" s="17"/>
    </row>
    <row r="543" spans="1:19" ht="15.75">
      <c r="A543" s="8"/>
      <c r="B543" s="26"/>
      <c r="C543" s="10"/>
      <c r="D543" s="10"/>
      <c r="E543" s="10"/>
      <c r="F543" s="10"/>
      <c r="G543" s="10"/>
      <c r="H543" s="10"/>
      <c r="I543" s="10"/>
      <c r="J543" s="16"/>
      <c r="K543" s="10"/>
      <c r="L543" s="24"/>
      <c r="M543" s="24"/>
      <c r="N543" s="15"/>
      <c r="O543" s="27"/>
      <c r="P543" s="10"/>
      <c r="Q543" s="57"/>
      <c r="R543" s="58"/>
      <c r="S543" s="17"/>
    </row>
    <row r="544" spans="1:19" ht="15.75">
      <c r="A544" s="8"/>
      <c r="B544" s="26"/>
      <c r="C544" s="10"/>
      <c r="D544" s="10"/>
      <c r="E544" s="10"/>
      <c r="F544" s="10"/>
      <c r="G544" s="10"/>
      <c r="H544" s="10"/>
      <c r="I544" s="10"/>
      <c r="J544" s="16"/>
      <c r="K544" s="10"/>
      <c r="L544" s="24"/>
      <c r="M544" s="24"/>
      <c r="N544" s="15"/>
      <c r="O544" s="27"/>
      <c r="P544" s="10"/>
      <c r="Q544" s="57"/>
      <c r="R544" s="58"/>
      <c r="S544" s="17"/>
    </row>
    <row r="545" spans="1:19" ht="15.75">
      <c r="A545" s="8"/>
      <c r="B545" s="26"/>
      <c r="C545" s="10"/>
      <c r="D545" s="10"/>
      <c r="E545" s="10"/>
      <c r="F545" s="10"/>
      <c r="G545" s="10"/>
      <c r="H545" s="10"/>
      <c r="I545" s="10"/>
      <c r="J545" s="16"/>
      <c r="K545" s="10"/>
      <c r="L545" s="24"/>
      <c r="M545" s="24"/>
      <c r="N545" s="15"/>
      <c r="O545" s="27"/>
      <c r="P545" s="10"/>
      <c r="Q545" s="57"/>
      <c r="R545" s="58"/>
      <c r="S545" s="17"/>
    </row>
    <row r="546" spans="1:19" ht="15.75">
      <c r="A546" s="8"/>
      <c r="B546" s="26"/>
      <c r="C546" s="10"/>
      <c r="D546" s="10"/>
      <c r="E546" s="10"/>
      <c r="F546" s="10"/>
      <c r="G546" s="10"/>
      <c r="H546" s="10"/>
      <c r="I546" s="10"/>
      <c r="J546" s="16"/>
      <c r="K546" s="15"/>
      <c r="L546" s="24"/>
      <c r="M546" s="24"/>
      <c r="N546" s="15"/>
      <c r="O546" s="27"/>
      <c r="P546" s="10"/>
      <c r="Q546" s="57"/>
      <c r="R546" s="58"/>
      <c r="S546" s="17"/>
    </row>
    <row r="547" spans="1:19" ht="15.75">
      <c r="A547" s="8"/>
      <c r="B547" s="26"/>
      <c r="C547" s="10"/>
      <c r="D547" s="10"/>
      <c r="E547" s="10"/>
      <c r="F547" s="10"/>
      <c r="G547" s="10"/>
      <c r="H547" s="10"/>
      <c r="I547" s="10"/>
      <c r="J547" s="16"/>
      <c r="K547" s="10"/>
      <c r="L547" s="24"/>
      <c r="M547" s="24"/>
      <c r="N547" s="15"/>
      <c r="O547" s="27"/>
      <c r="P547" s="10"/>
      <c r="Q547" s="57"/>
      <c r="R547" s="58"/>
      <c r="S547" s="17"/>
    </row>
    <row r="548" spans="1:19">
      <c r="A548" s="32"/>
      <c r="B548" s="31"/>
      <c r="C548" s="32"/>
      <c r="D548" s="32"/>
      <c r="E548" s="32"/>
      <c r="F548" s="32"/>
      <c r="G548" s="32"/>
      <c r="H548" s="32"/>
      <c r="I548" s="32"/>
      <c r="J548" s="32"/>
      <c r="K548" s="32"/>
      <c r="L548" s="33"/>
      <c r="M548" s="33"/>
      <c r="N548" s="33"/>
      <c r="O548" s="34"/>
      <c r="P548" s="30"/>
      <c r="Q548" s="62"/>
      <c r="R548" s="62"/>
      <c r="S548" s="30"/>
    </row>
    <row r="549" spans="1:19">
      <c r="A549" s="32"/>
      <c r="B549" s="31"/>
      <c r="C549" s="32"/>
      <c r="D549" s="32"/>
      <c r="E549" s="32"/>
      <c r="F549" s="32"/>
      <c r="G549" s="32"/>
      <c r="H549" s="32"/>
      <c r="I549" s="32"/>
      <c r="J549" s="32"/>
      <c r="K549" s="32"/>
      <c r="L549" s="33"/>
      <c r="M549" s="33"/>
      <c r="N549" s="33"/>
      <c r="O549" s="34"/>
      <c r="P549" s="30"/>
      <c r="Q549" s="62"/>
      <c r="R549" s="62"/>
      <c r="S549" s="30"/>
    </row>
    <row r="550" spans="1:19">
      <c r="A550" s="32"/>
      <c r="B550" s="31"/>
      <c r="C550" s="32"/>
      <c r="D550" s="32"/>
      <c r="E550" s="32"/>
      <c r="F550" s="32"/>
      <c r="G550" s="32"/>
      <c r="H550" s="32"/>
      <c r="I550" s="32"/>
      <c r="J550" s="32"/>
      <c r="K550" s="32"/>
      <c r="L550" s="33"/>
      <c r="M550" s="33"/>
      <c r="N550" s="33"/>
      <c r="O550" s="34"/>
      <c r="P550" s="30"/>
      <c r="Q550" s="62"/>
      <c r="R550" s="62"/>
      <c r="S550" s="30"/>
    </row>
    <row r="551" spans="1:19">
      <c r="A551" s="32"/>
      <c r="B551" s="31"/>
      <c r="C551" s="32"/>
      <c r="D551" s="32"/>
      <c r="E551" s="32"/>
      <c r="F551" s="32"/>
      <c r="G551" s="32"/>
      <c r="H551" s="32"/>
      <c r="I551" s="32"/>
      <c r="J551" s="32"/>
      <c r="K551" s="32"/>
      <c r="L551" s="33"/>
      <c r="M551" s="33"/>
      <c r="N551" s="33"/>
      <c r="O551" s="34"/>
      <c r="P551" s="30"/>
      <c r="Q551" s="62"/>
      <c r="R551" s="62"/>
      <c r="S551" s="30"/>
    </row>
    <row r="552" spans="1:19">
      <c r="A552" s="32"/>
      <c r="B552" s="31"/>
      <c r="C552" s="32"/>
      <c r="D552" s="32"/>
      <c r="E552" s="32"/>
      <c r="F552" s="32"/>
      <c r="G552" s="32"/>
      <c r="H552" s="32"/>
      <c r="I552" s="32"/>
      <c r="J552" s="32"/>
      <c r="K552" s="32"/>
      <c r="L552" s="33"/>
      <c r="M552" s="33"/>
      <c r="N552" s="33"/>
      <c r="O552" s="34"/>
      <c r="P552" s="30"/>
      <c r="Q552" s="62"/>
      <c r="R552" s="62"/>
      <c r="S552" s="30"/>
    </row>
    <row r="553" spans="1:19">
      <c r="A553" s="32"/>
      <c r="B553" s="31"/>
      <c r="C553" s="32"/>
      <c r="D553" s="32"/>
      <c r="E553" s="32"/>
      <c r="F553" s="32"/>
      <c r="G553" s="32"/>
      <c r="H553" s="32"/>
      <c r="I553" s="32"/>
      <c r="J553" s="32"/>
      <c r="K553" s="32"/>
      <c r="L553" s="33"/>
      <c r="M553" s="33"/>
      <c r="N553" s="33"/>
      <c r="O553" s="34"/>
      <c r="P553" s="30"/>
      <c r="Q553" s="62"/>
      <c r="R553" s="62"/>
      <c r="S553" s="30"/>
    </row>
    <row r="554" spans="1:19">
      <c r="A554" s="32"/>
      <c r="B554" s="31"/>
      <c r="C554" s="32"/>
      <c r="D554" s="32"/>
      <c r="E554" s="32"/>
      <c r="F554" s="32"/>
      <c r="G554" s="32"/>
      <c r="H554" s="32"/>
      <c r="I554" s="32"/>
      <c r="J554" s="32"/>
      <c r="K554" s="32"/>
      <c r="L554" s="33"/>
      <c r="M554" s="33"/>
      <c r="N554" s="33"/>
      <c r="O554" s="34"/>
      <c r="P554" s="30"/>
      <c r="Q554" s="62"/>
      <c r="R554" s="62"/>
      <c r="S554" s="30"/>
    </row>
    <row r="555" spans="1:19">
      <c r="A555" s="32"/>
      <c r="B555" s="31"/>
      <c r="C555" s="32"/>
      <c r="D555" s="32"/>
      <c r="E555" s="32"/>
      <c r="F555" s="32"/>
      <c r="G555" s="32"/>
      <c r="H555" s="32"/>
      <c r="I555" s="32"/>
      <c r="J555" s="32"/>
      <c r="K555" s="32"/>
      <c r="L555" s="33"/>
      <c r="M555" s="33"/>
      <c r="N555" s="33"/>
      <c r="O555" s="34"/>
      <c r="P555" s="30"/>
      <c r="Q555" s="62"/>
      <c r="R555" s="62"/>
      <c r="S555" s="30"/>
    </row>
    <row r="556" spans="1:19">
      <c r="A556" s="32"/>
      <c r="B556" s="31"/>
      <c r="C556" s="32"/>
      <c r="D556" s="32"/>
      <c r="E556" s="32"/>
      <c r="F556" s="32"/>
      <c r="G556" s="32"/>
      <c r="H556" s="32"/>
      <c r="I556" s="32"/>
      <c r="J556" s="32"/>
      <c r="K556" s="32"/>
      <c r="L556" s="33"/>
      <c r="M556" s="33"/>
      <c r="N556" s="33"/>
      <c r="O556" s="34"/>
      <c r="P556" s="30"/>
      <c r="Q556" s="62"/>
      <c r="R556" s="62"/>
      <c r="S556" s="30"/>
    </row>
    <row r="557" spans="1:19">
      <c r="A557" s="32"/>
      <c r="B557" s="31"/>
      <c r="C557" s="32"/>
      <c r="D557" s="32"/>
      <c r="E557" s="32"/>
      <c r="F557" s="32"/>
      <c r="G557" s="32"/>
      <c r="H557" s="32"/>
      <c r="I557" s="32"/>
      <c r="J557" s="32"/>
      <c r="K557" s="32"/>
      <c r="L557" s="33"/>
      <c r="M557" s="33"/>
      <c r="N557" s="33"/>
      <c r="O557" s="34"/>
      <c r="P557" s="30"/>
      <c r="Q557" s="62"/>
      <c r="R557" s="62"/>
      <c r="S557" s="30"/>
    </row>
    <row r="558" spans="1:19">
      <c r="A558" s="32"/>
      <c r="B558" s="31"/>
      <c r="C558" s="32"/>
      <c r="D558" s="32"/>
      <c r="E558" s="32"/>
      <c r="F558" s="32"/>
      <c r="G558" s="32"/>
      <c r="H558" s="32"/>
      <c r="I558" s="32"/>
      <c r="J558" s="32"/>
      <c r="K558" s="32"/>
      <c r="L558" s="33"/>
      <c r="M558" s="33"/>
      <c r="N558" s="33"/>
      <c r="O558" s="34"/>
      <c r="P558" s="30"/>
      <c r="Q558" s="62"/>
      <c r="R558" s="62"/>
      <c r="S558" s="30"/>
    </row>
    <row r="559" spans="1:19">
      <c r="A559" s="32"/>
      <c r="B559" s="31"/>
      <c r="C559" s="32"/>
      <c r="D559" s="32"/>
      <c r="E559" s="32"/>
      <c r="F559" s="32"/>
      <c r="G559" s="32"/>
      <c r="H559" s="32"/>
      <c r="I559" s="32"/>
      <c r="J559" s="32"/>
      <c r="K559" s="32"/>
      <c r="L559" s="33"/>
      <c r="M559" s="33"/>
      <c r="N559" s="33"/>
      <c r="O559" s="34"/>
      <c r="P559" s="30"/>
      <c r="Q559" s="62"/>
      <c r="R559" s="62"/>
      <c r="S559" s="30"/>
    </row>
    <row r="560" spans="1:19">
      <c r="A560" s="32"/>
      <c r="B560" s="31"/>
      <c r="C560" s="32"/>
      <c r="D560" s="32"/>
      <c r="E560" s="32"/>
      <c r="F560" s="32"/>
      <c r="G560" s="32"/>
      <c r="H560" s="32"/>
      <c r="I560" s="32"/>
      <c r="J560" s="32"/>
      <c r="K560" s="32"/>
      <c r="L560" s="33"/>
      <c r="M560" s="33"/>
      <c r="N560" s="33"/>
      <c r="O560" s="34"/>
      <c r="P560" s="30"/>
      <c r="Q560" s="62"/>
      <c r="R560" s="62"/>
      <c r="S560" s="30"/>
    </row>
    <row r="561" spans="1:19">
      <c r="A561" s="32"/>
      <c r="B561" s="31"/>
      <c r="C561" s="32"/>
      <c r="D561" s="32"/>
      <c r="E561" s="32"/>
      <c r="F561" s="32"/>
      <c r="G561" s="32"/>
      <c r="H561" s="32"/>
      <c r="I561" s="32"/>
      <c r="J561" s="32"/>
      <c r="K561" s="32"/>
      <c r="L561" s="33"/>
      <c r="M561" s="33"/>
      <c r="N561" s="33"/>
      <c r="O561" s="34"/>
      <c r="P561" s="30"/>
      <c r="Q561" s="62"/>
      <c r="R561" s="62"/>
      <c r="S561" s="30"/>
    </row>
    <row r="562" spans="1:19">
      <c r="A562" s="32"/>
      <c r="B562" s="31"/>
      <c r="C562" s="32"/>
      <c r="D562" s="32"/>
      <c r="E562" s="32"/>
      <c r="F562" s="32"/>
      <c r="G562" s="32"/>
      <c r="H562" s="32"/>
      <c r="I562" s="32"/>
      <c r="J562" s="32"/>
      <c r="K562" s="32"/>
      <c r="L562" s="33"/>
      <c r="M562" s="33"/>
      <c r="N562" s="33"/>
      <c r="O562" s="34"/>
      <c r="P562" s="30"/>
      <c r="Q562" s="62"/>
      <c r="R562" s="62"/>
      <c r="S562" s="30"/>
    </row>
    <row r="563" spans="1:19">
      <c r="A563" s="32"/>
      <c r="B563" s="31"/>
      <c r="C563" s="32"/>
      <c r="D563" s="32"/>
      <c r="E563" s="32"/>
      <c r="F563" s="32"/>
      <c r="G563" s="32"/>
      <c r="H563" s="32"/>
      <c r="I563" s="32"/>
      <c r="J563" s="32"/>
      <c r="K563" s="32"/>
      <c r="L563" s="33"/>
      <c r="M563" s="33"/>
      <c r="N563" s="33"/>
      <c r="O563" s="34"/>
      <c r="P563" s="30"/>
      <c r="Q563" s="62"/>
      <c r="R563" s="62"/>
      <c r="S563" s="30"/>
    </row>
    <row r="564" spans="1:19">
      <c r="A564" s="32"/>
      <c r="B564" s="31"/>
      <c r="C564" s="32"/>
      <c r="D564" s="32"/>
      <c r="E564" s="32"/>
      <c r="F564" s="32"/>
      <c r="G564" s="32"/>
      <c r="H564" s="32"/>
      <c r="I564" s="32"/>
      <c r="J564" s="32"/>
      <c r="K564" s="32"/>
      <c r="L564" s="33"/>
      <c r="M564" s="33"/>
      <c r="N564" s="33"/>
      <c r="O564" s="34"/>
      <c r="P564" s="30"/>
      <c r="Q564" s="62"/>
      <c r="R564" s="62"/>
      <c r="S564" s="30"/>
    </row>
    <row r="565" spans="1:19">
      <c r="A565" s="32"/>
      <c r="B565" s="31"/>
      <c r="C565" s="32"/>
      <c r="D565" s="32"/>
      <c r="E565" s="32"/>
      <c r="F565" s="32"/>
      <c r="G565" s="32"/>
      <c r="H565" s="32"/>
      <c r="I565" s="32"/>
      <c r="J565" s="32"/>
      <c r="K565" s="32"/>
      <c r="L565" s="33"/>
      <c r="M565" s="33"/>
      <c r="N565" s="33"/>
      <c r="O565" s="34"/>
      <c r="P565" s="30"/>
      <c r="Q565" s="62"/>
      <c r="R565" s="62"/>
      <c r="S565" s="30"/>
    </row>
    <row r="566" spans="1:19">
      <c r="A566" s="32"/>
      <c r="B566" s="31"/>
      <c r="C566" s="32"/>
      <c r="D566" s="32"/>
      <c r="E566" s="32"/>
      <c r="F566" s="32"/>
      <c r="G566" s="32"/>
      <c r="H566" s="32"/>
      <c r="I566" s="32"/>
      <c r="J566" s="32"/>
      <c r="K566" s="32"/>
      <c r="L566" s="33"/>
      <c r="M566" s="33"/>
      <c r="N566" s="33"/>
      <c r="O566" s="34"/>
      <c r="P566" s="30"/>
      <c r="Q566" s="62"/>
      <c r="R566" s="62"/>
      <c r="S566" s="30"/>
    </row>
    <row r="567" spans="1:19">
      <c r="A567" s="32"/>
      <c r="B567" s="31"/>
      <c r="C567" s="32"/>
      <c r="D567" s="32"/>
      <c r="E567" s="32"/>
      <c r="F567" s="32"/>
      <c r="G567" s="32"/>
      <c r="H567" s="32"/>
      <c r="I567" s="32"/>
      <c r="J567" s="32"/>
      <c r="K567" s="32"/>
      <c r="L567" s="33"/>
      <c r="M567" s="33"/>
      <c r="N567" s="33"/>
      <c r="O567" s="34"/>
      <c r="P567" s="30"/>
      <c r="Q567" s="62"/>
      <c r="R567" s="62"/>
      <c r="S567" s="30"/>
    </row>
    <row r="568" spans="1:19">
      <c r="A568" s="32"/>
      <c r="B568" s="31"/>
      <c r="C568" s="32"/>
      <c r="D568" s="32"/>
      <c r="E568" s="32"/>
      <c r="F568" s="32"/>
      <c r="G568" s="32"/>
      <c r="H568" s="32"/>
      <c r="I568" s="32"/>
      <c r="J568" s="32"/>
      <c r="K568" s="32"/>
      <c r="L568" s="33"/>
      <c r="M568" s="33"/>
      <c r="N568" s="33"/>
      <c r="O568" s="34"/>
      <c r="P568" s="30"/>
      <c r="Q568" s="62"/>
      <c r="R568" s="62"/>
      <c r="S568" s="30"/>
    </row>
    <row r="569" spans="1:19">
      <c r="A569" s="32"/>
      <c r="B569" s="31"/>
      <c r="C569" s="32"/>
      <c r="D569" s="32"/>
      <c r="E569" s="32"/>
      <c r="F569" s="32"/>
      <c r="G569" s="32"/>
      <c r="H569" s="32"/>
      <c r="I569" s="32"/>
      <c r="J569" s="32"/>
      <c r="K569" s="32"/>
      <c r="L569" s="33"/>
      <c r="M569" s="33"/>
      <c r="N569" s="33"/>
      <c r="O569" s="34"/>
      <c r="P569" s="30"/>
      <c r="Q569" s="62"/>
      <c r="R569" s="62"/>
      <c r="S569" s="30"/>
    </row>
    <row r="570" spans="1:19">
      <c r="A570" s="32"/>
      <c r="B570" s="31"/>
      <c r="C570" s="32"/>
      <c r="D570" s="32"/>
      <c r="E570" s="32"/>
      <c r="F570" s="32"/>
      <c r="G570" s="32"/>
      <c r="H570" s="32"/>
      <c r="I570" s="32"/>
      <c r="J570" s="32"/>
      <c r="K570" s="32"/>
      <c r="L570" s="33"/>
      <c r="M570" s="33"/>
      <c r="N570" s="33"/>
      <c r="O570" s="34"/>
      <c r="P570" s="30"/>
      <c r="Q570" s="62"/>
      <c r="R570" s="62"/>
      <c r="S570" s="30"/>
    </row>
    <row r="571" spans="1:19">
      <c r="A571" s="32"/>
      <c r="B571" s="31"/>
      <c r="C571" s="32"/>
      <c r="D571" s="32"/>
      <c r="E571" s="32"/>
      <c r="F571" s="32"/>
      <c r="G571" s="32"/>
      <c r="H571" s="32"/>
      <c r="I571" s="32"/>
      <c r="J571" s="32"/>
      <c r="K571" s="32"/>
      <c r="L571" s="33"/>
      <c r="M571" s="33"/>
      <c r="N571" s="33"/>
      <c r="O571" s="34"/>
      <c r="P571" s="30"/>
      <c r="Q571" s="62"/>
      <c r="R571" s="62"/>
      <c r="S571" s="30"/>
    </row>
    <row r="572" spans="1:19">
      <c r="A572" s="32"/>
      <c r="B572" s="31"/>
      <c r="C572" s="32"/>
      <c r="D572" s="32"/>
      <c r="E572" s="32"/>
      <c r="F572" s="32"/>
      <c r="G572" s="32"/>
      <c r="H572" s="32"/>
      <c r="I572" s="32"/>
      <c r="J572" s="32"/>
      <c r="K572" s="32"/>
      <c r="L572" s="33"/>
      <c r="M572" s="33"/>
      <c r="N572" s="33"/>
      <c r="O572" s="34"/>
      <c r="P572" s="30"/>
      <c r="Q572" s="62"/>
      <c r="R572" s="62"/>
      <c r="S572" s="30"/>
    </row>
    <row r="573" spans="1:19">
      <c r="A573" s="32"/>
      <c r="B573" s="31"/>
      <c r="C573" s="32"/>
      <c r="D573" s="32"/>
      <c r="E573" s="32"/>
      <c r="F573" s="32"/>
      <c r="G573" s="32"/>
      <c r="H573" s="32"/>
      <c r="I573" s="32"/>
      <c r="J573" s="32"/>
      <c r="K573" s="32"/>
      <c r="L573" s="33"/>
      <c r="M573" s="33"/>
      <c r="N573" s="33"/>
      <c r="O573" s="34"/>
      <c r="P573" s="30"/>
      <c r="Q573" s="62"/>
      <c r="R573" s="62"/>
      <c r="S573" s="30"/>
    </row>
    <row r="574" spans="1:19">
      <c r="A574" s="32"/>
      <c r="B574" s="31"/>
      <c r="C574" s="32"/>
      <c r="D574" s="32"/>
      <c r="E574" s="32"/>
      <c r="F574" s="32"/>
      <c r="G574" s="32"/>
      <c r="H574" s="32"/>
      <c r="I574" s="32"/>
      <c r="J574" s="32"/>
      <c r="K574" s="32"/>
      <c r="L574" s="33"/>
      <c r="M574" s="33"/>
      <c r="N574" s="33"/>
      <c r="O574" s="34"/>
      <c r="P574" s="30"/>
      <c r="Q574" s="62"/>
      <c r="R574" s="62"/>
      <c r="S574" s="30"/>
    </row>
    <row r="575" spans="1:19">
      <c r="A575" s="32"/>
      <c r="B575" s="31"/>
      <c r="C575" s="32"/>
      <c r="D575" s="32"/>
      <c r="E575" s="32"/>
      <c r="F575" s="32"/>
      <c r="G575" s="32"/>
      <c r="H575" s="32"/>
      <c r="I575" s="32"/>
      <c r="J575" s="32"/>
      <c r="K575" s="32"/>
      <c r="L575" s="33"/>
      <c r="M575" s="33"/>
      <c r="N575" s="33"/>
      <c r="O575" s="34"/>
      <c r="P575" s="30"/>
      <c r="Q575" s="62"/>
      <c r="R575" s="62"/>
      <c r="S575" s="30"/>
    </row>
    <row r="576" spans="1:19">
      <c r="A576" s="32"/>
      <c r="B576" s="31"/>
      <c r="C576" s="32"/>
      <c r="D576" s="32"/>
      <c r="E576" s="32"/>
      <c r="F576" s="32"/>
      <c r="G576" s="32"/>
      <c r="H576" s="32"/>
      <c r="I576" s="32"/>
      <c r="J576" s="32"/>
      <c r="K576" s="32"/>
      <c r="L576" s="33"/>
      <c r="M576" s="33"/>
      <c r="N576" s="33"/>
      <c r="O576" s="34"/>
      <c r="P576" s="30"/>
      <c r="Q576" s="62"/>
      <c r="R576" s="62"/>
      <c r="S576" s="30"/>
    </row>
    <row r="577" spans="1:19">
      <c r="A577" s="32"/>
      <c r="B577" s="31"/>
      <c r="C577" s="32"/>
      <c r="D577" s="32"/>
      <c r="E577" s="32"/>
      <c r="F577" s="32"/>
      <c r="G577" s="32"/>
      <c r="H577" s="32"/>
      <c r="I577" s="32"/>
      <c r="J577" s="32"/>
      <c r="K577" s="32"/>
      <c r="L577" s="33"/>
      <c r="M577" s="33"/>
      <c r="N577" s="33"/>
      <c r="O577" s="34"/>
      <c r="P577" s="30"/>
      <c r="Q577" s="62"/>
      <c r="R577" s="62"/>
      <c r="S577" s="30"/>
    </row>
    <row r="578" spans="1:19">
      <c r="A578" s="32"/>
      <c r="B578" s="31"/>
      <c r="C578" s="32"/>
      <c r="D578" s="32"/>
      <c r="E578" s="32"/>
      <c r="F578" s="32"/>
      <c r="G578" s="32"/>
      <c r="H578" s="32"/>
      <c r="I578" s="32"/>
      <c r="J578" s="32"/>
      <c r="K578" s="32"/>
      <c r="L578" s="33"/>
      <c r="M578" s="33"/>
      <c r="N578" s="33"/>
      <c r="O578" s="34"/>
      <c r="P578" s="30"/>
      <c r="Q578" s="62"/>
      <c r="R578" s="62"/>
      <c r="S578" s="30"/>
    </row>
    <row r="579" spans="1:19">
      <c r="A579" s="32"/>
      <c r="B579" s="31"/>
      <c r="C579" s="32"/>
      <c r="D579" s="32"/>
      <c r="E579" s="32"/>
      <c r="F579" s="32"/>
      <c r="G579" s="32"/>
      <c r="H579" s="32"/>
      <c r="I579" s="32"/>
      <c r="J579" s="32"/>
      <c r="K579" s="32"/>
      <c r="L579" s="33"/>
      <c r="M579" s="33"/>
      <c r="N579" s="33"/>
      <c r="O579" s="34"/>
      <c r="P579" s="30"/>
      <c r="Q579" s="62"/>
      <c r="R579" s="62"/>
      <c r="S579" s="30"/>
    </row>
    <row r="580" spans="1:19">
      <c r="A580" s="32"/>
      <c r="B580" s="31"/>
      <c r="C580" s="32"/>
      <c r="D580" s="32"/>
      <c r="E580" s="32"/>
      <c r="F580" s="32"/>
      <c r="G580" s="32"/>
      <c r="H580" s="32"/>
      <c r="I580" s="32"/>
      <c r="J580" s="32"/>
      <c r="K580" s="32"/>
      <c r="L580" s="33"/>
      <c r="M580" s="33"/>
      <c r="N580" s="33"/>
      <c r="O580" s="34"/>
      <c r="P580" s="30"/>
      <c r="Q580" s="62"/>
      <c r="R580" s="62"/>
      <c r="S580" s="30"/>
    </row>
    <row r="581" spans="1:19">
      <c r="A581" s="32"/>
      <c r="B581" s="31"/>
      <c r="C581" s="32"/>
      <c r="D581" s="32"/>
      <c r="E581" s="32"/>
      <c r="F581" s="32"/>
      <c r="G581" s="32"/>
      <c r="H581" s="32"/>
      <c r="I581" s="32"/>
      <c r="J581" s="32"/>
      <c r="K581" s="32"/>
      <c r="L581" s="33"/>
      <c r="M581" s="33"/>
      <c r="N581" s="33"/>
      <c r="O581" s="34"/>
      <c r="P581" s="30"/>
      <c r="Q581" s="62"/>
      <c r="R581" s="62"/>
      <c r="S581" s="30"/>
    </row>
    <row r="582" spans="1:19">
      <c r="A582" s="32"/>
      <c r="B582" s="31"/>
      <c r="C582" s="32"/>
      <c r="D582" s="32"/>
      <c r="E582" s="32"/>
      <c r="F582" s="32"/>
      <c r="G582" s="32"/>
      <c r="H582" s="32"/>
      <c r="I582" s="32"/>
      <c r="J582" s="32"/>
      <c r="K582" s="32"/>
      <c r="L582" s="33"/>
      <c r="M582" s="33"/>
      <c r="N582" s="33"/>
      <c r="O582" s="34"/>
      <c r="P582" s="30"/>
      <c r="Q582" s="62"/>
      <c r="R582" s="62"/>
      <c r="S582" s="30"/>
    </row>
    <row r="583" spans="1:19">
      <c r="A583" s="32"/>
      <c r="B583" s="31"/>
      <c r="C583" s="32"/>
      <c r="D583" s="32"/>
      <c r="E583" s="32"/>
      <c r="F583" s="32"/>
      <c r="G583" s="32"/>
      <c r="H583" s="32"/>
      <c r="I583" s="32"/>
      <c r="J583" s="32"/>
      <c r="K583" s="32"/>
      <c r="L583" s="33"/>
      <c r="M583" s="33"/>
      <c r="N583" s="33"/>
      <c r="O583" s="34"/>
      <c r="P583" s="30"/>
      <c r="Q583" s="62"/>
      <c r="R583" s="62"/>
      <c r="S583" s="30"/>
    </row>
    <row r="584" spans="1:19">
      <c r="A584" s="32"/>
      <c r="B584" s="31"/>
      <c r="C584" s="32"/>
      <c r="D584" s="32"/>
      <c r="E584" s="32"/>
      <c r="F584" s="32"/>
      <c r="G584" s="32"/>
      <c r="H584" s="32"/>
      <c r="I584" s="32"/>
      <c r="J584" s="32"/>
      <c r="K584" s="32"/>
      <c r="L584" s="33"/>
      <c r="M584" s="33"/>
      <c r="N584" s="33"/>
      <c r="O584" s="34"/>
      <c r="P584" s="30"/>
      <c r="Q584" s="62"/>
      <c r="R584" s="62"/>
      <c r="S584" s="30"/>
    </row>
    <row r="585" spans="1:19">
      <c r="A585" s="32"/>
      <c r="B585" s="31"/>
      <c r="C585" s="32"/>
      <c r="D585" s="32"/>
      <c r="E585" s="32"/>
      <c r="F585" s="32"/>
      <c r="G585" s="32"/>
      <c r="H585" s="32"/>
      <c r="I585" s="32"/>
      <c r="J585" s="32"/>
      <c r="K585" s="32"/>
      <c r="L585" s="33"/>
      <c r="M585" s="33"/>
      <c r="N585" s="33"/>
      <c r="O585" s="34"/>
      <c r="P585" s="30"/>
      <c r="Q585" s="62"/>
      <c r="R585" s="62"/>
      <c r="S585" s="30"/>
    </row>
    <row r="586" spans="1:19">
      <c r="A586" s="32"/>
      <c r="B586" s="31"/>
      <c r="C586" s="32"/>
      <c r="D586" s="32"/>
      <c r="E586" s="32"/>
      <c r="F586" s="32"/>
      <c r="G586" s="32"/>
      <c r="H586" s="32"/>
      <c r="I586" s="32"/>
      <c r="J586" s="32"/>
      <c r="K586" s="32"/>
      <c r="L586" s="33"/>
      <c r="M586" s="33"/>
      <c r="N586" s="33"/>
      <c r="O586" s="34"/>
      <c r="P586" s="30"/>
      <c r="Q586" s="62"/>
      <c r="R586" s="62"/>
      <c r="S586" s="30"/>
    </row>
    <row r="587" spans="1:19">
      <c r="A587" s="32"/>
      <c r="B587" s="31"/>
      <c r="C587" s="32"/>
      <c r="D587" s="32"/>
      <c r="E587" s="32"/>
      <c r="F587" s="32"/>
      <c r="G587" s="32"/>
      <c r="H587" s="32"/>
      <c r="I587" s="32"/>
      <c r="J587" s="32"/>
      <c r="K587" s="32"/>
      <c r="L587" s="33"/>
      <c r="M587" s="33"/>
      <c r="N587" s="33"/>
      <c r="O587" s="34"/>
      <c r="P587" s="30"/>
      <c r="Q587" s="62"/>
      <c r="R587" s="62"/>
      <c r="S587" s="30"/>
    </row>
    <row r="588" spans="1:19">
      <c r="A588" s="32"/>
      <c r="B588" s="31"/>
      <c r="C588" s="32"/>
      <c r="D588" s="32"/>
      <c r="E588" s="32"/>
      <c r="F588" s="32"/>
      <c r="G588" s="32"/>
      <c r="H588" s="32"/>
      <c r="I588" s="32"/>
      <c r="J588" s="32"/>
      <c r="K588" s="32"/>
      <c r="L588" s="33"/>
      <c r="M588" s="33"/>
      <c r="N588" s="33"/>
      <c r="O588" s="34"/>
      <c r="P588" s="30"/>
      <c r="Q588" s="62"/>
      <c r="R588" s="62"/>
      <c r="S588" s="30"/>
    </row>
    <row r="589" spans="1:19">
      <c r="A589" s="32"/>
      <c r="B589" s="31"/>
      <c r="C589" s="32"/>
      <c r="D589" s="32"/>
      <c r="E589" s="32"/>
      <c r="F589" s="32"/>
      <c r="G589" s="32"/>
      <c r="H589" s="32"/>
      <c r="I589" s="32"/>
      <c r="J589" s="32"/>
      <c r="K589" s="32"/>
      <c r="L589" s="33"/>
      <c r="M589" s="33"/>
      <c r="N589" s="33"/>
      <c r="O589" s="34"/>
      <c r="P589" s="30"/>
      <c r="Q589" s="62"/>
      <c r="R589" s="62"/>
      <c r="S589" s="30"/>
    </row>
    <row r="590" spans="1:19">
      <c r="A590" s="32"/>
      <c r="B590" s="31"/>
      <c r="C590" s="32"/>
      <c r="D590" s="32"/>
      <c r="E590" s="32"/>
      <c r="F590" s="32"/>
      <c r="G590" s="32"/>
      <c r="H590" s="32"/>
      <c r="I590" s="32"/>
      <c r="J590" s="32"/>
      <c r="K590" s="32"/>
      <c r="L590" s="33"/>
      <c r="M590" s="33"/>
      <c r="N590" s="33"/>
      <c r="O590" s="34"/>
      <c r="P590" s="30"/>
      <c r="Q590" s="62"/>
      <c r="R590" s="62"/>
      <c r="S590" s="30"/>
    </row>
    <row r="591" spans="1:19">
      <c r="A591" s="32"/>
      <c r="B591" s="31"/>
      <c r="C591" s="32"/>
      <c r="D591" s="32"/>
      <c r="E591" s="32"/>
      <c r="F591" s="32"/>
      <c r="G591" s="32"/>
      <c r="H591" s="32"/>
      <c r="I591" s="32"/>
      <c r="J591" s="32"/>
      <c r="K591" s="32"/>
      <c r="L591" s="33"/>
      <c r="M591" s="33"/>
      <c r="N591" s="33"/>
      <c r="O591" s="34"/>
      <c r="P591" s="30"/>
      <c r="Q591" s="62"/>
      <c r="R591" s="62"/>
      <c r="S591" s="30"/>
    </row>
    <row r="592" spans="1:19">
      <c r="A592" s="32"/>
      <c r="B592" s="31"/>
      <c r="C592" s="32"/>
      <c r="D592" s="32"/>
      <c r="E592" s="32"/>
      <c r="F592" s="32"/>
      <c r="G592" s="32"/>
      <c r="H592" s="32"/>
      <c r="I592" s="32"/>
      <c r="J592" s="32"/>
      <c r="K592" s="32"/>
      <c r="L592" s="33"/>
      <c r="M592" s="33"/>
      <c r="N592" s="33"/>
      <c r="O592" s="34"/>
      <c r="P592" s="30"/>
      <c r="Q592" s="62"/>
      <c r="R592" s="62"/>
      <c r="S592" s="30"/>
    </row>
    <row r="593" spans="1:19">
      <c r="A593" s="32"/>
      <c r="B593" s="31"/>
      <c r="C593" s="32"/>
      <c r="D593" s="32"/>
      <c r="E593" s="32"/>
      <c r="F593" s="32"/>
      <c r="G593" s="32"/>
      <c r="H593" s="32"/>
      <c r="I593" s="32"/>
      <c r="J593" s="32"/>
      <c r="K593" s="32"/>
      <c r="L593" s="33"/>
      <c r="M593" s="33"/>
      <c r="N593" s="33"/>
      <c r="O593" s="34"/>
      <c r="P593" s="30"/>
      <c r="Q593" s="62"/>
      <c r="R593" s="62"/>
      <c r="S593" s="30"/>
    </row>
    <row r="594" spans="1:19">
      <c r="A594" s="32"/>
      <c r="B594" s="31"/>
      <c r="C594" s="32"/>
      <c r="D594" s="32"/>
      <c r="E594" s="32"/>
      <c r="F594" s="32"/>
      <c r="G594" s="32"/>
      <c r="H594" s="32"/>
      <c r="I594" s="32"/>
      <c r="J594" s="32"/>
      <c r="K594" s="32"/>
      <c r="L594" s="33"/>
      <c r="M594" s="33"/>
      <c r="N594" s="33"/>
      <c r="O594" s="34"/>
      <c r="P594" s="30"/>
      <c r="Q594" s="62"/>
      <c r="R594" s="62"/>
      <c r="S594" s="30"/>
    </row>
    <row r="595" spans="1:19">
      <c r="A595" s="32"/>
      <c r="B595" s="31"/>
      <c r="C595" s="32"/>
      <c r="D595" s="32"/>
      <c r="E595" s="32"/>
      <c r="F595" s="32"/>
      <c r="G595" s="32"/>
      <c r="H595" s="32"/>
      <c r="I595" s="32"/>
      <c r="J595" s="32"/>
      <c r="K595" s="32"/>
      <c r="L595" s="33"/>
      <c r="M595" s="33"/>
      <c r="N595" s="33"/>
      <c r="O595" s="34"/>
      <c r="P595" s="30"/>
      <c r="Q595" s="62"/>
      <c r="R595" s="62"/>
      <c r="S595" s="30"/>
    </row>
    <row r="596" spans="1:19">
      <c r="A596" s="32"/>
      <c r="B596" s="31"/>
      <c r="C596" s="32"/>
      <c r="D596" s="32"/>
      <c r="E596" s="32"/>
      <c r="F596" s="32"/>
      <c r="G596" s="32"/>
      <c r="H596" s="32"/>
      <c r="I596" s="32"/>
      <c r="J596" s="32"/>
      <c r="K596" s="32"/>
      <c r="L596" s="33"/>
      <c r="M596" s="33"/>
      <c r="N596" s="33"/>
      <c r="O596" s="34"/>
      <c r="P596" s="30"/>
      <c r="Q596" s="62"/>
      <c r="R596" s="62"/>
      <c r="S596" s="30"/>
    </row>
    <row r="597" spans="1:19">
      <c r="A597" s="32"/>
      <c r="B597" s="31"/>
      <c r="C597" s="32"/>
      <c r="D597" s="32"/>
      <c r="E597" s="32"/>
      <c r="F597" s="32"/>
      <c r="G597" s="32"/>
      <c r="H597" s="32"/>
      <c r="I597" s="32"/>
      <c r="J597" s="32"/>
      <c r="K597" s="32"/>
      <c r="L597" s="33"/>
      <c r="M597" s="33"/>
      <c r="N597" s="33"/>
      <c r="O597" s="34"/>
      <c r="P597" s="30"/>
      <c r="Q597" s="62"/>
      <c r="R597" s="62"/>
      <c r="S597" s="30"/>
    </row>
    <row r="598" spans="1:19">
      <c r="A598" s="32"/>
      <c r="B598" s="31"/>
      <c r="C598" s="32"/>
      <c r="D598" s="32"/>
      <c r="E598" s="32"/>
      <c r="F598" s="32"/>
      <c r="G598" s="32"/>
      <c r="H598" s="32"/>
      <c r="I598" s="32"/>
      <c r="J598" s="32"/>
      <c r="K598" s="32"/>
      <c r="L598" s="33"/>
      <c r="M598" s="33"/>
      <c r="N598" s="33"/>
      <c r="O598" s="34"/>
      <c r="P598" s="30"/>
      <c r="Q598" s="62"/>
      <c r="R598" s="62"/>
      <c r="S598" s="30"/>
    </row>
    <row r="599" spans="1:19">
      <c r="A599" s="32"/>
      <c r="B599" s="31"/>
      <c r="C599" s="32"/>
      <c r="D599" s="32"/>
      <c r="E599" s="32"/>
      <c r="F599" s="32"/>
      <c r="G599" s="32"/>
      <c r="H599" s="32"/>
      <c r="I599" s="32"/>
      <c r="J599" s="32"/>
      <c r="K599" s="32"/>
      <c r="L599" s="33"/>
      <c r="M599" s="33"/>
      <c r="N599" s="33"/>
      <c r="O599" s="34"/>
      <c r="P599" s="30"/>
      <c r="Q599" s="62"/>
      <c r="R599" s="62"/>
      <c r="S599" s="30"/>
    </row>
    <row r="600" spans="1:19">
      <c r="A600" s="32"/>
      <c r="B600" s="31"/>
      <c r="C600" s="32"/>
      <c r="D600" s="32"/>
      <c r="E600" s="32"/>
      <c r="F600" s="32"/>
      <c r="G600" s="32"/>
      <c r="H600" s="32"/>
      <c r="I600" s="32"/>
      <c r="J600" s="32"/>
      <c r="K600" s="32"/>
      <c r="L600" s="33"/>
      <c r="M600" s="33"/>
      <c r="N600" s="33"/>
      <c r="O600" s="34"/>
      <c r="P600" s="30"/>
      <c r="Q600" s="62"/>
      <c r="R600" s="62"/>
      <c r="S600" s="30"/>
    </row>
    <row r="601" spans="1:19">
      <c r="A601" s="32"/>
      <c r="B601" s="31"/>
      <c r="C601" s="32"/>
      <c r="D601" s="32"/>
      <c r="E601" s="32"/>
      <c r="F601" s="32"/>
      <c r="G601" s="32"/>
      <c r="H601" s="32"/>
      <c r="I601" s="32"/>
      <c r="J601" s="32"/>
      <c r="K601" s="32"/>
      <c r="L601" s="33"/>
      <c r="M601" s="33"/>
      <c r="N601" s="33"/>
      <c r="O601" s="34"/>
      <c r="P601" s="30"/>
      <c r="Q601" s="62"/>
      <c r="R601" s="62"/>
      <c r="S601" s="30"/>
    </row>
    <row r="602" spans="1:19">
      <c r="A602" s="32"/>
      <c r="B602" s="31"/>
      <c r="C602" s="32"/>
      <c r="D602" s="32"/>
      <c r="E602" s="32"/>
      <c r="F602" s="32"/>
      <c r="G602" s="32"/>
      <c r="H602" s="32"/>
      <c r="I602" s="32"/>
      <c r="J602" s="32"/>
      <c r="K602" s="32"/>
      <c r="L602" s="33"/>
      <c r="M602" s="33"/>
      <c r="N602" s="33"/>
      <c r="O602" s="34"/>
      <c r="P602" s="30"/>
      <c r="Q602" s="62"/>
      <c r="R602" s="62"/>
      <c r="S602" s="30"/>
    </row>
    <row r="603" spans="1:19">
      <c r="A603" s="32"/>
      <c r="B603" s="31"/>
      <c r="C603" s="32"/>
      <c r="D603" s="32"/>
      <c r="E603" s="32"/>
      <c r="F603" s="32"/>
      <c r="G603" s="32"/>
      <c r="H603" s="32"/>
      <c r="I603" s="32"/>
      <c r="J603" s="32"/>
      <c r="K603" s="32"/>
      <c r="L603" s="33"/>
      <c r="M603" s="33"/>
      <c r="N603" s="33"/>
      <c r="O603" s="34"/>
      <c r="P603" s="30"/>
      <c r="Q603" s="62"/>
      <c r="R603" s="62"/>
      <c r="S603" s="30"/>
    </row>
    <row r="604" spans="1:19">
      <c r="A604" s="32"/>
      <c r="B604" s="31"/>
      <c r="C604" s="32"/>
      <c r="D604" s="32"/>
      <c r="E604" s="32"/>
      <c r="F604" s="32"/>
      <c r="G604" s="32"/>
      <c r="H604" s="32"/>
      <c r="I604" s="32"/>
      <c r="J604" s="32"/>
      <c r="K604" s="32"/>
      <c r="L604" s="33"/>
      <c r="M604" s="33"/>
      <c r="N604" s="33"/>
      <c r="O604" s="34"/>
      <c r="P604" s="30"/>
      <c r="Q604" s="62"/>
      <c r="R604" s="62"/>
      <c r="S604" s="30"/>
    </row>
    <row r="605" spans="1:19">
      <c r="A605" s="32"/>
      <c r="B605" s="31"/>
      <c r="C605" s="32"/>
      <c r="D605" s="32"/>
      <c r="E605" s="32"/>
      <c r="F605" s="32"/>
      <c r="G605" s="32"/>
      <c r="H605" s="32"/>
      <c r="I605" s="32"/>
      <c r="J605" s="32"/>
      <c r="K605" s="32"/>
      <c r="L605" s="33"/>
      <c r="M605" s="33"/>
      <c r="N605" s="33"/>
      <c r="O605" s="34"/>
      <c r="P605" s="30"/>
      <c r="Q605" s="62"/>
      <c r="R605" s="62"/>
      <c r="S605" s="30"/>
    </row>
    <row r="606" spans="1:19">
      <c r="A606" s="32"/>
      <c r="B606" s="31"/>
      <c r="C606" s="32"/>
      <c r="D606" s="32"/>
      <c r="E606" s="32"/>
      <c r="F606" s="32"/>
      <c r="G606" s="32"/>
      <c r="H606" s="32"/>
      <c r="I606" s="32"/>
      <c r="J606" s="32"/>
      <c r="K606" s="32"/>
      <c r="L606" s="33"/>
      <c r="M606" s="33"/>
      <c r="N606" s="33"/>
      <c r="O606" s="34"/>
      <c r="P606" s="30"/>
      <c r="Q606" s="62"/>
      <c r="R606" s="62"/>
      <c r="S606" s="30"/>
    </row>
    <row r="607" spans="1:19">
      <c r="A607" s="32"/>
      <c r="B607" s="31"/>
      <c r="C607" s="32"/>
      <c r="D607" s="32"/>
      <c r="E607" s="32"/>
      <c r="F607" s="32"/>
      <c r="G607" s="32"/>
      <c r="H607" s="32"/>
      <c r="I607" s="32"/>
      <c r="J607" s="32"/>
      <c r="K607" s="32"/>
      <c r="L607" s="33"/>
      <c r="M607" s="33"/>
      <c r="N607" s="33"/>
      <c r="O607" s="34"/>
      <c r="P607" s="30"/>
      <c r="Q607" s="62"/>
      <c r="R607" s="62"/>
      <c r="S607" s="30"/>
    </row>
    <row r="608" spans="1:19">
      <c r="A608" s="32"/>
      <c r="B608" s="31"/>
      <c r="C608" s="32"/>
      <c r="D608" s="32"/>
      <c r="E608" s="32"/>
      <c r="F608" s="32"/>
      <c r="G608" s="32"/>
      <c r="H608" s="32"/>
      <c r="I608" s="32"/>
      <c r="J608" s="32"/>
      <c r="K608" s="32"/>
      <c r="L608" s="33"/>
      <c r="M608" s="33"/>
      <c r="N608" s="33"/>
      <c r="O608" s="34"/>
      <c r="P608" s="30"/>
      <c r="Q608" s="62"/>
      <c r="R608" s="62"/>
      <c r="S608" s="30"/>
    </row>
    <row r="609" spans="1:19">
      <c r="A609" s="32"/>
      <c r="B609" s="31"/>
      <c r="C609" s="32"/>
      <c r="D609" s="32"/>
      <c r="E609" s="32"/>
      <c r="F609" s="32"/>
      <c r="G609" s="32"/>
      <c r="H609" s="32"/>
      <c r="I609" s="32"/>
      <c r="J609" s="32"/>
      <c r="K609" s="32"/>
      <c r="L609" s="33"/>
      <c r="M609" s="33"/>
      <c r="N609" s="33"/>
      <c r="O609" s="34"/>
      <c r="P609" s="30"/>
      <c r="Q609" s="62"/>
      <c r="R609" s="62"/>
      <c r="S609" s="30"/>
    </row>
    <row r="610" spans="1:19">
      <c r="A610" s="32"/>
      <c r="B610" s="31"/>
      <c r="C610" s="32"/>
      <c r="D610" s="32"/>
      <c r="E610" s="32"/>
      <c r="F610" s="32"/>
      <c r="G610" s="32"/>
      <c r="H610" s="32"/>
      <c r="I610" s="32"/>
      <c r="J610" s="32"/>
      <c r="K610" s="32"/>
      <c r="L610" s="33"/>
      <c r="M610" s="33"/>
      <c r="N610" s="33"/>
      <c r="O610" s="34"/>
      <c r="P610" s="30"/>
      <c r="Q610" s="62"/>
      <c r="R610" s="62"/>
      <c r="S610" s="30"/>
    </row>
    <row r="611" spans="1:19">
      <c r="A611" s="32"/>
      <c r="B611" s="31"/>
      <c r="C611" s="32"/>
      <c r="D611" s="32"/>
      <c r="E611" s="32"/>
      <c r="F611" s="32"/>
      <c r="G611" s="32"/>
      <c r="H611" s="32"/>
      <c r="I611" s="32"/>
      <c r="J611" s="32"/>
      <c r="K611" s="32"/>
      <c r="L611" s="33"/>
      <c r="M611" s="33"/>
      <c r="N611" s="33"/>
      <c r="O611" s="34"/>
      <c r="P611" s="30"/>
      <c r="Q611" s="62"/>
      <c r="R611" s="62"/>
      <c r="S611" s="30"/>
    </row>
    <row r="612" spans="1:19">
      <c r="A612" s="32"/>
      <c r="B612" s="31"/>
      <c r="C612" s="32"/>
      <c r="D612" s="32"/>
      <c r="E612" s="32"/>
      <c r="F612" s="32"/>
      <c r="G612" s="32"/>
      <c r="H612" s="32"/>
      <c r="I612" s="32"/>
      <c r="J612" s="32"/>
      <c r="K612" s="32"/>
      <c r="L612" s="33"/>
      <c r="M612" s="33"/>
      <c r="N612" s="33"/>
      <c r="O612" s="34"/>
      <c r="P612" s="30"/>
      <c r="Q612" s="62"/>
      <c r="R612" s="62"/>
      <c r="S612" s="30"/>
    </row>
    <row r="613" spans="1:19">
      <c r="A613" s="32"/>
      <c r="B613" s="31"/>
      <c r="C613" s="32"/>
      <c r="D613" s="32"/>
      <c r="E613" s="32"/>
      <c r="F613" s="32"/>
      <c r="G613" s="32"/>
      <c r="H613" s="32"/>
      <c r="I613" s="32"/>
      <c r="J613" s="32"/>
      <c r="K613" s="32"/>
      <c r="L613" s="33"/>
      <c r="M613" s="33"/>
      <c r="N613" s="33"/>
      <c r="O613" s="34"/>
      <c r="P613" s="30"/>
      <c r="Q613" s="62"/>
      <c r="R613" s="62"/>
      <c r="S613" s="30"/>
    </row>
    <row r="614" spans="1:19">
      <c r="A614" s="32"/>
      <c r="B614" s="31"/>
      <c r="C614" s="32"/>
      <c r="D614" s="32"/>
      <c r="E614" s="32"/>
      <c r="F614" s="32"/>
      <c r="G614" s="32"/>
      <c r="H614" s="32"/>
      <c r="I614" s="32"/>
      <c r="J614" s="32"/>
      <c r="K614" s="32"/>
      <c r="L614" s="33"/>
      <c r="M614" s="33"/>
      <c r="N614" s="33"/>
      <c r="O614" s="34"/>
      <c r="P614" s="30"/>
      <c r="Q614" s="62"/>
      <c r="R614" s="62"/>
      <c r="S614" s="30"/>
    </row>
    <row r="615" spans="1:19">
      <c r="A615" s="32"/>
      <c r="B615" s="31"/>
      <c r="C615" s="32"/>
      <c r="D615" s="32"/>
      <c r="E615" s="32"/>
      <c r="F615" s="32"/>
      <c r="G615" s="32"/>
      <c r="H615" s="32"/>
      <c r="I615" s="32"/>
      <c r="J615" s="32"/>
      <c r="K615" s="32"/>
      <c r="L615" s="33"/>
      <c r="M615" s="33"/>
      <c r="N615" s="33"/>
      <c r="O615" s="34"/>
      <c r="P615" s="30"/>
      <c r="Q615" s="62"/>
      <c r="R615" s="62"/>
      <c r="S615" s="30"/>
    </row>
    <row r="616" spans="1:19">
      <c r="A616" s="32"/>
      <c r="B616" s="31"/>
      <c r="C616" s="32"/>
      <c r="D616" s="32"/>
      <c r="E616" s="32"/>
      <c r="F616" s="32"/>
      <c r="G616" s="32"/>
      <c r="H616" s="32"/>
      <c r="I616" s="32"/>
      <c r="J616" s="32"/>
      <c r="K616" s="32"/>
      <c r="L616" s="33"/>
      <c r="M616" s="33"/>
      <c r="N616" s="33"/>
      <c r="O616" s="34"/>
      <c r="P616" s="30"/>
      <c r="Q616" s="62"/>
      <c r="R616" s="62"/>
      <c r="S616" s="30"/>
    </row>
    <row r="617" spans="1:19">
      <c r="A617" s="32"/>
      <c r="B617" s="31"/>
      <c r="C617" s="32"/>
      <c r="D617" s="32"/>
      <c r="E617" s="32"/>
      <c r="F617" s="32"/>
      <c r="G617" s="32"/>
      <c r="H617" s="32"/>
      <c r="I617" s="32"/>
      <c r="J617" s="32"/>
      <c r="K617" s="32"/>
      <c r="L617" s="33"/>
      <c r="M617" s="33"/>
      <c r="N617" s="33"/>
      <c r="O617" s="34"/>
      <c r="P617" s="30"/>
      <c r="Q617" s="62"/>
      <c r="R617" s="62"/>
      <c r="S617" s="30"/>
    </row>
    <row r="618" spans="1:19">
      <c r="A618" s="32"/>
      <c r="B618" s="31"/>
      <c r="C618" s="32"/>
      <c r="D618" s="32"/>
      <c r="E618" s="32"/>
      <c r="F618" s="32"/>
      <c r="G618" s="32"/>
      <c r="H618" s="32"/>
      <c r="I618" s="32"/>
      <c r="J618" s="32"/>
      <c r="K618" s="32"/>
      <c r="L618" s="33"/>
      <c r="M618" s="33"/>
      <c r="N618" s="33"/>
      <c r="O618" s="34"/>
      <c r="P618" s="30"/>
      <c r="Q618" s="62"/>
      <c r="R618" s="62"/>
      <c r="S618" s="30"/>
    </row>
    <row r="619" spans="1:19">
      <c r="A619" s="32"/>
      <c r="B619" s="31"/>
      <c r="C619" s="32"/>
      <c r="D619" s="32"/>
      <c r="E619" s="32"/>
      <c r="F619" s="32"/>
      <c r="G619" s="32"/>
      <c r="H619" s="32"/>
      <c r="I619" s="32"/>
      <c r="J619" s="32"/>
      <c r="K619" s="32"/>
      <c r="L619" s="33"/>
      <c r="M619" s="33"/>
      <c r="N619" s="33"/>
      <c r="O619" s="34"/>
      <c r="P619" s="30"/>
      <c r="Q619" s="62"/>
      <c r="R619" s="62"/>
      <c r="S619" s="30"/>
    </row>
    <row r="620" spans="1:19">
      <c r="A620" s="32"/>
      <c r="B620" s="31"/>
      <c r="C620" s="32"/>
      <c r="D620" s="32"/>
      <c r="E620" s="32"/>
      <c r="F620" s="32"/>
      <c r="G620" s="32"/>
      <c r="H620" s="32"/>
      <c r="I620" s="32"/>
      <c r="J620" s="32"/>
      <c r="K620" s="32"/>
      <c r="L620" s="33"/>
      <c r="M620" s="33"/>
      <c r="N620" s="33"/>
      <c r="O620" s="34"/>
      <c r="P620" s="30"/>
      <c r="Q620" s="62"/>
      <c r="R620" s="62"/>
      <c r="S620" s="30"/>
    </row>
    <row r="621" spans="1:19">
      <c r="A621" s="32"/>
      <c r="B621" s="31"/>
      <c r="C621" s="32"/>
      <c r="D621" s="32"/>
      <c r="E621" s="32"/>
      <c r="F621" s="32"/>
      <c r="G621" s="32"/>
      <c r="H621" s="32"/>
      <c r="I621" s="32"/>
      <c r="J621" s="32"/>
      <c r="K621" s="32"/>
      <c r="L621" s="33"/>
      <c r="M621" s="33"/>
      <c r="N621" s="33"/>
      <c r="O621" s="34"/>
      <c r="P621" s="30"/>
      <c r="Q621" s="62"/>
      <c r="R621" s="62"/>
      <c r="S621" s="30"/>
    </row>
    <row r="622" spans="1:19">
      <c r="A622" s="32"/>
      <c r="B622" s="31"/>
      <c r="C622" s="32"/>
      <c r="D622" s="32"/>
      <c r="E622" s="32"/>
      <c r="F622" s="32"/>
      <c r="G622" s="32"/>
      <c r="H622" s="32"/>
      <c r="I622" s="32"/>
      <c r="J622" s="32"/>
      <c r="K622" s="32"/>
      <c r="L622" s="33"/>
      <c r="M622" s="33"/>
      <c r="N622" s="33"/>
      <c r="O622" s="34"/>
      <c r="P622" s="30"/>
      <c r="Q622" s="62"/>
      <c r="R622" s="62"/>
      <c r="S622" s="30"/>
    </row>
    <row r="623" spans="1:19">
      <c r="A623" s="32"/>
      <c r="B623" s="31"/>
      <c r="C623" s="32"/>
      <c r="D623" s="32"/>
      <c r="E623" s="32"/>
      <c r="F623" s="32"/>
      <c r="G623" s="32"/>
      <c r="H623" s="32"/>
      <c r="I623" s="32"/>
      <c r="J623" s="32"/>
      <c r="K623" s="32"/>
      <c r="L623" s="33"/>
      <c r="M623" s="33"/>
      <c r="N623" s="33"/>
      <c r="O623" s="34"/>
      <c r="P623" s="30"/>
      <c r="Q623" s="62"/>
      <c r="R623" s="62"/>
      <c r="S623" s="30"/>
    </row>
    <row r="624" spans="1:19">
      <c r="A624" s="32"/>
      <c r="B624" s="31"/>
      <c r="C624" s="32"/>
      <c r="D624" s="32"/>
      <c r="E624" s="32"/>
      <c r="F624" s="32"/>
      <c r="G624" s="32"/>
      <c r="H624" s="32"/>
      <c r="I624" s="32"/>
      <c r="J624" s="32"/>
      <c r="K624" s="32"/>
      <c r="L624" s="33"/>
      <c r="M624" s="33"/>
      <c r="N624" s="33"/>
      <c r="O624" s="34"/>
      <c r="P624" s="30"/>
      <c r="Q624" s="62"/>
      <c r="R624" s="62"/>
      <c r="S624" s="30"/>
    </row>
    <row r="625" spans="1:19">
      <c r="A625" s="32"/>
      <c r="B625" s="31"/>
      <c r="C625" s="32"/>
      <c r="D625" s="32"/>
      <c r="E625" s="32"/>
      <c r="F625" s="32"/>
      <c r="G625" s="32"/>
      <c r="H625" s="32"/>
      <c r="I625" s="32"/>
      <c r="J625" s="32"/>
      <c r="K625" s="32"/>
      <c r="L625" s="33"/>
      <c r="M625" s="33"/>
      <c r="N625" s="33"/>
      <c r="O625" s="34"/>
      <c r="P625" s="30"/>
      <c r="Q625" s="62"/>
      <c r="R625" s="62"/>
      <c r="S625" s="30"/>
    </row>
    <row r="626" spans="1:19">
      <c r="A626" s="32"/>
      <c r="B626" s="31"/>
      <c r="C626" s="32"/>
      <c r="D626" s="32"/>
      <c r="E626" s="32"/>
      <c r="F626" s="32"/>
      <c r="G626" s="32"/>
      <c r="H626" s="32"/>
      <c r="I626" s="32"/>
      <c r="J626" s="32"/>
      <c r="K626" s="32"/>
      <c r="L626" s="33"/>
      <c r="M626" s="33"/>
      <c r="N626" s="33"/>
      <c r="O626" s="34"/>
      <c r="P626" s="30"/>
      <c r="Q626" s="62"/>
      <c r="R626" s="62"/>
      <c r="S626" s="30"/>
    </row>
    <row r="627" spans="1:19">
      <c r="A627" s="32"/>
      <c r="B627" s="31"/>
      <c r="C627" s="32"/>
      <c r="D627" s="32"/>
      <c r="E627" s="32"/>
      <c r="F627" s="32"/>
      <c r="G627" s="32"/>
      <c r="H627" s="32"/>
      <c r="I627" s="32"/>
      <c r="J627" s="32"/>
      <c r="K627" s="32"/>
      <c r="L627" s="33"/>
      <c r="M627" s="33"/>
      <c r="N627" s="33"/>
      <c r="O627" s="34"/>
      <c r="P627" s="30"/>
      <c r="Q627" s="62"/>
      <c r="R627" s="62"/>
      <c r="S627" s="30"/>
    </row>
    <row r="628" spans="1:19">
      <c r="A628" s="32"/>
      <c r="B628" s="31"/>
      <c r="C628" s="32"/>
      <c r="D628" s="32"/>
      <c r="E628" s="32"/>
      <c r="F628" s="32"/>
      <c r="G628" s="32"/>
      <c r="H628" s="32"/>
      <c r="I628" s="32"/>
      <c r="J628" s="32"/>
      <c r="K628" s="32"/>
      <c r="L628" s="33"/>
      <c r="M628" s="33"/>
      <c r="N628" s="33"/>
      <c r="O628" s="34"/>
      <c r="P628" s="30"/>
      <c r="Q628" s="62"/>
      <c r="R628" s="62"/>
      <c r="S628" s="30"/>
    </row>
    <row r="629" spans="1:19">
      <c r="A629" s="32"/>
      <c r="B629" s="31"/>
      <c r="C629" s="32"/>
      <c r="D629" s="32"/>
      <c r="E629" s="32"/>
      <c r="F629" s="32"/>
      <c r="G629" s="32"/>
      <c r="H629" s="32"/>
      <c r="I629" s="32"/>
      <c r="J629" s="32"/>
      <c r="K629" s="32"/>
      <c r="L629" s="33"/>
      <c r="M629" s="33"/>
      <c r="N629" s="33"/>
      <c r="O629" s="34"/>
      <c r="P629" s="30"/>
      <c r="Q629" s="62"/>
      <c r="R629" s="62"/>
      <c r="S629" s="30"/>
    </row>
    <row r="630" spans="1:19">
      <c r="A630" s="32"/>
      <c r="B630" s="31"/>
      <c r="C630" s="32"/>
      <c r="D630" s="32"/>
      <c r="E630" s="32"/>
      <c r="F630" s="32"/>
      <c r="G630" s="32"/>
      <c r="H630" s="32"/>
      <c r="I630" s="32"/>
      <c r="J630" s="32"/>
      <c r="K630" s="32"/>
      <c r="L630" s="33"/>
      <c r="M630" s="33"/>
      <c r="N630" s="33"/>
      <c r="O630" s="34"/>
      <c r="P630" s="30"/>
      <c r="Q630" s="62"/>
      <c r="R630" s="62"/>
      <c r="S630" s="30"/>
    </row>
    <row r="631" spans="1:19">
      <c r="A631" s="32"/>
      <c r="B631" s="31"/>
      <c r="C631" s="32"/>
      <c r="D631" s="32"/>
      <c r="E631" s="32"/>
      <c r="F631" s="32"/>
      <c r="G631" s="32"/>
      <c r="H631" s="32"/>
      <c r="I631" s="32"/>
      <c r="J631" s="32"/>
      <c r="K631" s="32"/>
      <c r="L631" s="33"/>
      <c r="M631" s="33"/>
      <c r="N631" s="33"/>
      <c r="O631" s="34"/>
      <c r="P631" s="30"/>
      <c r="Q631" s="62"/>
      <c r="R631" s="62"/>
      <c r="S631" s="30"/>
    </row>
    <row r="632" spans="1:19">
      <c r="A632" s="32"/>
      <c r="B632" s="31"/>
      <c r="C632" s="32"/>
      <c r="D632" s="32"/>
      <c r="E632" s="32"/>
      <c r="F632" s="32"/>
      <c r="G632" s="32"/>
      <c r="H632" s="32"/>
      <c r="I632" s="32"/>
      <c r="J632" s="32"/>
      <c r="K632" s="32"/>
      <c r="L632" s="33"/>
      <c r="M632" s="33"/>
      <c r="N632" s="33"/>
      <c r="O632" s="34"/>
      <c r="P632" s="30"/>
      <c r="Q632" s="62"/>
      <c r="R632" s="62"/>
      <c r="S632" s="30"/>
    </row>
    <row r="633" spans="1:19">
      <c r="A633" s="32"/>
      <c r="B633" s="31"/>
      <c r="C633" s="32"/>
      <c r="D633" s="32"/>
      <c r="E633" s="32"/>
      <c r="F633" s="32"/>
      <c r="G633" s="32"/>
      <c r="H633" s="32"/>
      <c r="I633" s="32"/>
      <c r="J633" s="32"/>
      <c r="K633" s="32"/>
      <c r="L633" s="33"/>
      <c r="M633" s="33"/>
      <c r="N633" s="33"/>
      <c r="O633" s="34"/>
      <c r="P633" s="30"/>
      <c r="Q633" s="62"/>
      <c r="R633" s="62"/>
      <c r="S633" s="30"/>
    </row>
    <row r="634" spans="1:19">
      <c r="A634" s="32"/>
      <c r="B634" s="31"/>
      <c r="C634" s="32"/>
      <c r="D634" s="32"/>
      <c r="E634" s="32"/>
      <c r="F634" s="32"/>
      <c r="G634" s="32"/>
      <c r="H634" s="32"/>
      <c r="I634" s="32"/>
      <c r="J634" s="32"/>
      <c r="K634" s="32"/>
      <c r="L634" s="33"/>
      <c r="M634" s="33"/>
      <c r="N634" s="33"/>
      <c r="O634" s="34"/>
      <c r="P634" s="30"/>
      <c r="Q634" s="62"/>
      <c r="R634" s="62"/>
      <c r="S634" s="30"/>
    </row>
    <row r="635" spans="1:19">
      <c r="A635" s="32"/>
      <c r="B635" s="31"/>
      <c r="C635" s="32"/>
      <c r="D635" s="32"/>
      <c r="E635" s="32"/>
      <c r="F635" s="32"/>
      <c r="G635" s="32"/>
      <c r="H635" s="32"/>
      <c r="I635" s="32"/>
      <c r="J635" s="32"/>
      <c r="K635" s="32"/>
      <c r="L635" s="33"/>
      <c r="M635" s="33"/>
      <c r="N635" s="33"/>
      <c r="O635" s="34"/>
      <c r="P635" s="30"/>
      <c r="Q635" s="62"/>
      <c r="R635" s="62"/>
      <c r="S635" s="30"/>
    </row>
    <row r="636" spans="1:19">
      <c r="A636" s="32"/>
      <c r="B636" s="31"/>
      <c r="C636" s="32"/>
      <c r="D636" s="32"/>
      <c r="E636" s="32"/>
      <c r="F636" s="32"/>
      <c r="G636" s="32"/>
      <c r="H636" s="32"/>
      <c r="I636" s="32"/>
      <c r="J636" s="32"/>
      <c r="K636" s="32"/>
      <c r="L636" s="33"/>
      <c r="M636" s="33"/>
      <c r="N636" s="33"/>
      <c r="O636" s="34"/>
      <c r="P636" s="30"/>
      <c r="Q636" s="62"/>
      <c r="R636" s="62"/>
      <c r="S636" s="30"/>
    </row>
    <row r="637" spans="1:19">
      <c r="A637" s="32"/>
      <c r="B637" s="31"/>
      <c r="C637" s="32"/>
      <c r="D637" s="32"/>
      <c r="E637" s="32"/>
      <c r="F637" s="32"/>
      <c r="G637" s="32"/>
      <c r="H637" s="32"/>
      <c r="I637" s="32"/>
      <c r="J637" s="32"/>
      <c r="K637" s="32"/>
      <c r="L637" s="33"/>
      <c r="M637" s="33"/>
      <c r="N637" s="33"/>
      <c r="O637" s="34"/>
      <c r="P637" s="30"/>
      <c r="Q637" s="62"/>
      <c r="R637" s="62"/>
      <c r="S637" s="30"/>
    </row>
    <row r="638" spans="1:19">
      <c r="A638" s="32"/>
      <c r="B638" s="31"/>
      <c r="C638" s="32"/>
      <c r="D638" s="32"/>
      <c r="E638" s="32"/>
      <c r="F638" s="32"/>
      <c r="G638" s="32"/>
      <c r="H638" s="32"/>
      <c r="I638" s="32"/>
      <c r="J638" s="32"/>
      <c r="K638" s="32"/>
      <c r="L638" s="33"/>
      <c r="M638" s="33"/>
      <c r="N638" s="33"/>
      <c r="O638" s="34"/>
      <c r="P638" s="30"/>
      <c r="Q638" s="62"/>
      <c r="R638" s="62"/>
      <c r="S638" s="30"/>
    </row>
    <row r="639" spans="1:19">
      <c r="A639" s="32"/>
      <c r="B639" s="31"/>
      <c r="C639" s="32"/>
      <c r="D639" s="32"/>
      <c r="E639" s="32"/>
      <c r="F639" s="32"/>
      <c r="G639" s="32"/>
      <c r="H639" s="32"/>
      <c r="I639" s="32"/>
      <c r="J639" s="32"/>
      <c r="K639" s="32"/>
      <c r="L639" s="33"/>
      <c r="M639" s="33"/>
      <c r="N639" s="33"/>
      <c r="O639" s="34"/>
      <c r="P639" s="30"/>
      <c r="Q639" s="62"/>
      <c r="R639" s="62"/>
      <c r="S639" s="30"/>
    </row>
    <row r="640" spans="1:19">
      <c r="A640" s="32"/>
      <c r="B640" s="31"/>
      <c r="C640" s="32"/>
      <c r="D640" s="32"/>
      <c r="E640" s="32"/>
      <c r="F640" s="32"/>
      <c r="G640" s="32"/>
      <c r="H640" s="32"/>
      <c r="I640" s="32"/>
      <c r="J640" s="32"/>
      <c r="K640" s="32"/>
      <c r="L640" s="33"/>
      <c r="M640" s="33"/>
      <c r="N640" s="33"/>
      <c r="O640" s="34"/>
      <c r="P640" s="30"/>
      <c r="Q640" s="62"/>
      <c r="R640" s="62"/>
      <c r="S640" s="30"/>
    </row>
    <row r="641" spans="1:19">
      <c r="A641" s="32"/>
      <c r="B641" s="31"/>
      <c r="C641" s="32"/>
      <c r="D641" s="32"/>
      <c r="E641" s="32"/>
      <c r="F641" s="32"/>
      <c r="G641" s="32"/>
      <c r="H641" s="32"/>
      <c r="I641" s="32"/>
      <c r="J641" s="32"/>
      <c r="K641" s="32"/>
      <c r="L641" s="33"/>
      <c r="M641" s="33"/>
      <c r="N641" s="33"/>
      <c r="O641" s="34"/>
      <c r="P641" s="30"/>
      <c r="Q641" s="62"/>
      <c r="R641" s="62"/>
      <c r="S641" s="30"/>
    </row>
    <row r="642" spans="1:19">
      <c r="A642" s="32"/>
      <c r="B642" s="31"/>
      <c r="C642" s="32"/>
      <c r="D642" s="32"/>
      <c r="E642" s="32"/>
      <c r="F642" s="32"/>
      <c r="G642" s="32"/>
      <c r="H642" s="32"/>
      <c r="I642" s="32"/>
      <c r="J642" s="32"/>
      <c r="K642" s="32"/>
      <c r="L642" s="33"/>
      <c r="M642" s="33"/>
      <c r="N642" s="33"/>
      <c r="O642" s="34"/>
      <c r="P642" s="30"/>
      <c r="Q642" s="62"/>
      <c r="R642" s="62"/>
      <c r="S642" s="30"/>
    </row>
    <row r="643" spans="1:19">
      <c r="A643" s="32"/>
      <c r="B643" s="31"/>
      <c r="C643" s="32"/>
      <c r="D643" s="32"/>
      <c r="E643" s="32"/>
      <c r="F643" s="32"/>
      <c r="G643" s="32"/>
      <c r="H643" s="32"/>
      <c r="I643" s="32"/>
      <c r="J643" s="32"/>
      <c r="K643" s="32"/>
      <c r="L643" s="33"/>
      <c r="M643" s="33"/>
      <c r="N643" s="33"/>
      <c r="O643" s="34"/>
      <c r="P643" s="30"/>
      <c r="Q643" s="62"/>
      <c r="R643" s="62"/>
      <c r="S643" s="30"/>
    </row>
    <row r="644" spans="1:19">
      <c r="A644" s="32"/>
      <c r="B644" s="31"/>
      <c r="C644" s="32"/>
      <c r="D644" s="32"/>
      <c r="E644" s="32"/>
      <c r="F644" s="32"/>
      <c r="G644" s="32"/>
      <c r="H644" s="32"/>
      <c r="I644" s="32"/>
      <c r="J644" s="32"/>
      <c r="K644" s="32"/>
      <c r="L644" s="33"/>
      <c r="M644" s="33"/>
      <c r="N644" s="33"/>
      <c r="O644" s="34"/>
      <c r="P644" s="30"/>
      <c r="Q644" s="62"/>
      <c r="R644" s="62"/>
      <c r="S644" s="30"/>
    </row>
    <row r="645" spans="1:19">
      <c r="A645" s="32"/>
      <c r="B645" s="31"/>
      <c r="C645" s="32"/>
      <c r="D645" s="32"/>
      <c r="E645" s="32"/>
      <c r="F645" s="32"/>
      <c r="G645" s="32"/>
      <c r="H645" s="32"/>
      <c r="I645" s="32"/>
      <c r="J645" s="32"/>
      <c r="K645" s="32"/>
      <c r="L645" s="33"/>
      <c r="M645" s="33"/>
      <c r="N645" s="33"/>
      <c r="O645" s="34"/>
      <c r="P645" s="30"/>
      <c r="Q645" s="62"/>
      <c r="R645" s="62"/>
      <c r="S645" s="30"/>
    </row>
    <row r="646" spans="1:19">
      <c r="A646" s="32"/>
      <c r="B646" s="31"/>
      <c r="C646" s="32"/>
      <c r="D646" s="32"/>
      <c r="E646" s="32"/>
      <c r="F646" s="32"/>
      <c r="G646" s="32"/>
      <c r="H646" s="32"/>
      <c r="I646" s="32"/>
      <c r="J646" s="32"/>
      <c r="K646" s="32"/>
      <c r="L646" s="33"/>
      <c r="M646" s="33"/>
      <c r="N646" s="33"/>
      <c r="O646" s="34"/>
      <c r="P646" s="30"/>
      <c r="Q646" s="62"/>
      <c r="R646" s="62"/>
      <c r="S646" s="30"/>
    </row>
    <row r="647" spans="1:19">
      <c r="A647" s="32"/>
      <c r="B647" s="31"/>
      <c r="C647" s="32"/>
      <c r="D647" s="32"/>
      <c r="E647" s="32"/>
      <c r="F647" s="32"/>
      <c r="G647" s="32"/>
      <c r="H647" s="32"/>
      <c r="I647" s="32"/>
      <c r="J647" s="32"/>
      <c r="K647" s="32"/>
      <c r="L647" s="33"/>
      <c r="M647" s="33"/>
      <c r="N647" s="33"/>
      <c r="O647" s="34"/>
      <c r="P647" s="30"/>
      <c r="Q647" s="62"/>
      <c r="R647" s="62"/>
      <c r="S647" s="30"/>
    </row>
    <row r="648" spans="1:19">
      <c r="A648" s="32"/>
      <c r="B648" s="31"/>
      <c r="C648" s="32"/>
      <c r="D648" s="32"/>
      <c r="E648" s="32"/>
      <c r="F648" s="32"/>
      <c r="G648" s="32"/>
      <c r="H648" s="32"/>
      <c r="I648" s="32"/>
      <c r="J648" s="32"/>
      <c r="K648" s="32"/>
      <c r="L648" s="33"/>
      <c r="M648" s="33"/>
      <c r="N648" s="33"/>
      <c r="O648" s="34"/>
      <c r="P648" s="30"/>
      <c r="Q648" s="62"/>
      <c r="R648" s="62"/>
      <c r="S648" s="30"/>
    </row>
    <row r="649" spans="1:19">
      <c r="A649" s="32"/>
      <c r="B649" s="31"/>
      <c r="C649" s="32"/>
      <c r="D649" s="32"/>
      <c r="E649" s="32"/>
      <c r="F649" s="32"/>
      <c r="G649" s="32"/>
      <c r="H649" s="32"/>
      <c r="I649" s="32"/>
      <c r="J649" s="32"/>
      <c r="K649" s="32"/>
      <c r="L649" s="33"/>
      <c r="M649" s="33"/>
      <c r="N649" s="33"/>
      <c r="O649" s="34"/>
      <c r="P649" s="30"/>
      <c r="Q649" s="62"/>
      <c r="R649" s="62"/>
      <c r="S649" s="30"/>
    </row>
    <row r="650" spans="1:19">
      <c r="A650" s="32"/>
      <c r="B650" s="31"/>
      <c r="C650" s="32"/>
      <c r="D650" s="32"/>
      <c r="E650" s="32"/>
      <c r="F650" s="32"/>
      <c r="G650" s="32"/>
      <c r="H650" s="32"/>
      <c r="I650" s="32"/>
      <c r="J650" s="32"/>
      <c r="K650" s="32"/>
      <c r="L650" s="33"/>
      <c r="M650" s="33"/>
      <c r="N650" s="33"/>
      <c r="O650" s="34"/>
      <c r="P650" s="30"/>
      <c r="Q650" s="62"/>
      <c r="R650" s="62"/>
      <c r="S650" s="30"/>
    </row>
    <row r="651" spans="1:19">
      <c r="A651" s="32"/>
      <c r="B651" s="31"/>
      <c r="C651" s="32"/>
      <c r="D651" s="32"/>
      <c r="E651" s="32"/>
      <c r="F651" s="32"/>
      <c r="G651" s="32"/>
      <c r="H651" s="32"/>
      <c r="I651" s="32"/>
      <c r="J651" s="32"/>
      <c r="K651" s="32"/>
      <c r="L651" s="33"/>
      <c r="M651" s="33"/>
      <c r="N651" s="33"/>
      <c r="O651" s="34"/>
      <c r="P651" s="30"/>
      <c r="Q651" s="62"/>
      <c r="R651" s="62"/>
      <c r="S651" s="30"/>
    </row>
    <row r="652" spans="1:19">
      <c r="A652" s="32"/>
      <c r="B652" s="31"/>
      <c r="C652" s="32"/>
      <c r="D652" s="32"/>
      <c r="E652" s="32"/>
      <c r="F652" s="32"/>
      <c r="G652" s="32"/>
      <c r="H652" s="32"/>
      <c r="I652" s="32"/>
      <c r="J652" s="32"/>
      <c r="K652" s="32"/>
      <c r="L652" s="33"/>
      <c r="M652" s="33"/>
      <c r="N652" s="33"/>
      <c r="O652" s="34"/>
      <c r="P652" s="30"/>
      <c r="Q652" s="62"/>
      <c r="R652" s="62"/>
      <c r="S652" s="30"/>
    </row>
    <row r="653" spans="1:19">
      <c r="A653" s="32"/>
      <c r="B653" s="31"/>
      <c r="C653" s="32"/>
      <c r="D653" s="32"/>
      <c r="E653" s="32"/>
      <c r="F653" s="32"/>
      <c r="G653" s="32"/>
      <c r="H653" s="32"/>
      <c r="I653" s="32"/>
      <c r="J653" s="32"/>
      <c r="K653" s="32"/>
      <c r="L653" s="33"/>
      <c r="M653" s="33"/>
      <c r="N653" s="33"/>
      <c r="O653" s="34"/>
      <c r="P653" s="30"/>
      <c r="Q653" s="62"/>
      <c r="R653" s="62"/>
      <c r="S653" s="30"/>
    </row>
    <row r="654" spans="1:19">
      <c r="A654" s="32"/>
      <c r="B654" s="31"/>
      <c r="C654" s="32"/>
      <c r="D654" s="32"/>
      <c r="E654" s="32"/>
      <c r="F654" s="32"/>
      <c r="G654" s="32"/>
      <c r="H654" s="32"/>
      <c r="I654" s="32"/>
      <c r="J654" s="32"/>
      <c r="K654" s="32"/>
      <c r="L654" s="33"/>
      <c r="M654" s="33"/>
      <c r="N654" s="33"/>
      <c r="O654" s="34"/>
      <c r="P654" s="30"/>
      <c r="Q654" s="62"/>
      <c r="R654" s="62"/>
      <c r="S654" s="30"/>
    </row>
    <row r="655" spans="1:19">
      <c r="A655" s="32"/>
      <c r="B655" s="31"/>
      <c r="C655" s="32"/>
      <c r="D655" s="32"/>
      <c r="E655" s="32"/>
      <c r="F655" s="32"/>
      <c r="G655" s="32"/>
      <c r="H655" s="32"/>
      <c r="I655" s="32"/>
      <c r="J655" s="32"/>
      <c r="K655" s="32"/>
      <c r="L655" s="33"/>
      <c r="M655" s="33"/>
      <c r="N655" s="33"/>
      <c r="O655" s="34"/>
      <c r="P655" s="30"/>
      <c r="Q655" s="62"/>
      <c r="R655" s="62"/>
      <c r="S655" s="30"/>
    </row>
    <row r="656" spans="1:19">
      <c r="A656" s="32"/>
      <c r="B656" s="31"/>
      <c r="C656" s="32"/>
      <c r="D656" s="32"/>
      <c r="E656" s="32"/>
      <c r="F656" s="32"/>
      <c r="G656" s="32"/>
      <c r="H656" s="32"/>
      <c r="I656" s="32"/>
      <c r="J656" s="32"/>
      <c r="K656" s="32"/>
      <c r="L656" s="33"/>
      <c r="M656" s="33"/>
      <c r="N656" s="33"/>
      <c r="O656" s="34"/>
      <c r="P656" s="30"/>
      <c r="Q656" s="62"/>
      <c r="R656" s="62"/>
      <c r="S656" s="30"/>
    </row>
    <row r="657" spans="1:19">
      <c r="A657" s="32"/>
      <c r="B657" s="31"/>
      <c r="C657" s="32"/>
      <c r="D657" s="32"/>
      <c r="E657" s="32"/>
      <c r="F657" s="32"/>
      <c r="G657" s="32"/>
      <c r="H657" s="32"/>
      <c r="I657" s="32"/>
      <c r="J657" s="32"/>
      <c r="K657" s="32"/>
      <c r="L657" s="33"/>
      <c r="M657" s="33"/>
      <c r="N657" s="33"/>
      <c r="O657" s="34"/>
      <c r="P657" s="30"/>
      <c r="Q657" s="62"/>
      <c r="R657" s="62"/>
      <c r="S657" s="30"/>
    </row>
    <row r="658" spans="1:19">
      <c r="A658" s="32"/>
      <c r="B658" s="31"/>
      <c r="C658" s="32"/>
      <c r="D658" s="32"/>
      <c r="E658" s="32"/>
      <c r="F658" s="32"/>
      <c r="G658" s="32"/>
      <c r="H658" s="32"/>
      <c r="I658" s="32"/>
      <c r="J658" s="32"/>
      <c r="K658" s="32"/>
      <c r="L658" s="33"/>
      <c r="M658" s="33"/>
      <c r="N658" s="33"/>
      <c r="O658" s="34"/>
      <c r="P658" s="30"/>
      <c r="Q658" s="62"/>
      <c r="R658" s="62"/>
      <c r="S658" s="30"/>
    </row>
    <row r="659" spans="1:19">
      <c r="A659" s="32"/>
      <c r="B659" s="31"/>
      <c r="C659" s="32"/>
      <c r="D659" s="32"/>
      <c r="E659" s="32"/>
      <c r="F659" s="32"/>
      <c r="G659" s="32"/>
      <c r="H659" s="32"/>
      <c r="I659" s="32"/>
      <c r="J659" s="32"/>
      <c r="K659" s="32"/>
      <c r="L659" s="33"/>
      <c r="M659" s="33"/>
      <c r="N659" s="33"/>
      <c r="O659" s="34"/>
      <c r="P659" s="30"/>
      <c r="Q659" s="62"/>
      <c r="R659" s="62"/>
      <c r="S659" s="30"/>
    </row>
    <row r="660" spans="1:19">
      <c r="A660" s="32"/>
      <c r="B660" s="31"/>
      <c r="C660" s="32"/>
      <c r="D660" s="32"/>
      <c r="E660" s="32"/>
      <c r="F660" s="32"/>
      <c r="G660" s="32"/>
      <c r="H660" s="32"/>
      <c r="I660" s="32"/>
      <c r="J660" s="32"/>
      <c r="K660" s="32"/>
      <c r="L660" s="33"/>
      <c r="M660" s="33"/>
      <c r="N660" s="33"/>
      <c r="O660" s="34"/>
      <c r="P660" s="30"/>
      <c r="Q660" s="62"/>
      <c r="R660" s="62"/>
      <c r="S660" s="30"/>
    </row>
    <row r="661" spans="1:19">
      <c r="A661" s="32"/>
      <c r="B661" s="31"/>
      <c r="C661" s="32"/>
      <c r="D661" s="32"/>
      <c r="E661" s="32"/>
      <c r="F661" s="32"/>
      <c r="G661" s="32"/>
      <c r="H661" s="32"/>
      <c r="I661" s="32"/>
      <c r="J661" s="32"/>
      <c r="K661" s="32"/>
      <c r="L661" s="33"/>
      <c r="M661" s="33"/>
      <c r="N661" s="33"/>
      <c r="O661" s="34"/>
      <c r="P661" s="30"/>
      <c r="Q661" s="62"/>
      <c r="R661" s="62"/>
      <c r="S661" s="30"/>
    </row>
    <row r="662" spans="1:19">
      <c r="A662" s="32"/>
      <c r="B662" s="31"/>
      <c r="C662" s="32"/>
      <c r="D662" s="32"/>
      <c r="E662" s="32"/>
      <c r="F662" s="32"/>
      <c r="G662" s="32"/>
      <c r="H662" s="32"/>
      <c r="I662" s="32"/>
      <c r="J662" s="32"/>
      <c r="K662" s="32"/>
      <c r="L662" s="33"/>
      <c r="M662" s="33"/>
      <c r="N662" s="33"/>
      <c r="O662" s="34"/>
      <c r="P662" s="30"/>
      <c r="Q662" s="62"/>
      <c r="R662" s="62"/>
      <c r="S662" s="30"/>
    </row>
    <row r="663" spans="1:19">
      <c r="A663" s="32"/>
      <c r="B663" s="31"/>
      <c r="C663" s="32"/>
      <c r="D663" s="32"/>
      <c r="E663" s="32"/>
      <c r="F663" s="32"/>
      <c r="G663" s="32"/>
      <c r="H663" s="32"/>
      <c r="I663" s="32"/>
      <c r="J663" s="32"/>
      <c r="K663" s="32"/>
      <c r="L663" s="33"/>
      <c r="M663" s="33"/>
      <c r="N663" s="33"/>
      <c r="O663" s="34"/>
      <c r="P663" s="30"/>
      <c r="Q663" s="62"/>
      <c r="R663" s="62"/>
      <c r="S663" s="30"/>
    </row>
    <row r="664" spans="1:19">
      <c r="A664" s="32"/>
      <c r="B664" s="31"/>
      <c r="C664" s="32"/>
      <c r="D664" s="32"/>
      <c r="E664" s="32"/>
      <c r="F664" s="32"/>
      <c r="G664" s="32"/>
      <c r="H664" s="32"/>
      <c r="I664" s="32"/>
      <c r="J664" s="32"/>
      <c r="K664" s="32"/>
      <c r="L664" s="33"/>
      <c r="M664" s="33"/>
      <c r="N664" s="33"/>
      <c r="O664" s="34"/>
      <c r="P664" s="30"/>
      <c r="Q664" s="62"/>
      <c r="R664" s="62"/>
      <c r="S664" s="30"/>
    </row>
    <row r="665" spans="1:19">
      <c r="A665" s="32"/>
      <c r="B665" s="31"/>
      <c r="C665" s="32"/>
      <c r="D665" s="32"/>
      <c r="E665" s="32"/>
      <c r="F665" s="32"/>
      <c r="G665" s="32"/>
      <c r="H665" s="32"/>
      <c r="I665" s="32"/>
      <c r="J665" s="32"/>
      <c r="K665" s="32"/>
      <c r="L665" s="33"/>
      <c r="M665" s="33"/>
      <c r="N665" s="33"/>
      <c r="O665" s="34"/>
      <c r="P665" s="30"/>
      <c r="Q665" s="62"/>
      <c r="R665" s="62"/>
      <c r="S665" s="30"/>
    </row>
    <row r="666" spans="1:19">
      <c r="A666" s="32"/>
      <c r="B666" s="31"/>
      <c r="C666" s="32"/>
      <c r="D666" s="32"/>
      <c r="E666" s="32"/>
      <c r="F666" s="32"/>
      <c r="G666" s="32"/>
      <c r="H666" s="32"/>
      <c r="I666" s="32"/>
      <c r="J666" s="32"/>
      <c r="K666" s="32"/>
      <c r="L666" s="33"/>
      <c r="M666" s="33"/>
      <c r="N666" s="33"/>
      <c r="O666" s="34"/>
      <c r="P666" s="30"/>
      <c r="Q666" s="62"/>
      <c r="R666" s="62"/>
      <c r="S666" s="30"/>
    </row>
    <row r="667" spans="1:19">
      <c r="A667" s="32"/>
      <c r="B667" s="31"/>
      <c r="C667" s="32"/>
      <c r="D667" s="32"/>
      <c r="E667" s="32"/>
      <c r="F667" s="32"/>
      <c r="G667" s="32"/>
      <c r="H667" s="32"/>
      <c r="I667" s="32"/>
      <c r="J667" s="32"/>
      <c r="K667" s="32"/>
      <c r="L667" s="33"/>
      <c r="M667" s="33"/>
      <c r="N667" s="33"/>
      <c r="O667" s="34"/>
      <c r="P667" s="30"/>
      <c r="Q667" s="62"/>
      <c r="R667" s="62"/>
      <c r="S667" s="30"/>
    </row>
    <row r="668" spans="1:19">
      <c r="A668" s="32"/>
      <c r="B668" s="31"/>
      <c r="C668" s="32"/>
      <c r="D668" s="32"/>
      <c r="E668" s="32"/>
      <c r="F668" s="32"/>
      <c r="G668" s="32"/>
      <c r="H668" s="32"/>
      <c r="I668" s="32"/>
      <c r="J668" s="32"/>
      <c r="K668" s="32"/>
      <c r="L668" s="33"/>
      <c r="M668" s="33"/>
      <c r="N668" s="33"/>
      <c r="O668" s="34"/>
      <c r="P668" s="30"/>
      <c r="Q668" s="62"/>
      <c r="R668" s="62"/>
      <c r="S668" s="30"/>
    </row>
    <row r="669" spans="1:19">
      <c r="A669" s="32"/>
      <c r="B669" s="31"/>
      <c r="C669" s="32"/>
      <c r="D669" s="32"/>
      <c r="E669" s="32"/>
      <c r="F669" s="32"/>
      <c r="G669" s="32"/>
      <c r="H669" s="32"/>
      <c r="I669" s="32"/>
      <c r="J669" s="32"/>
      <c r="K669" s="32"/>
      <c r="L669" s="33"/>
      <c r="M669" s="33"/>
      <c r="N669" s="33"/>
      <c r="O669" s="34"/>
      <c r="P669" s="30"/>
      <c r="Q669" s="62"/>
      <c r="R669" s="62"/>
      <c r="S669" s="30"/>
    </row>
    <row r="670" spans="1:19">
      <c r="A670" s="32"/>
      <c r="B670" s="31"/>
      <c r="C670" s="32"/>
      <c r="D670" s="32"/>
      <c r="E670" s="32"/>
      <c r="F670" s="32"/>
      <c r="G670" s="32"/>
      <c r="H670" s="32"/>
      <c r="I670" s="32"/>
      <c r="J670" s="32"/>
      <c r="K670" s="32"/>
      <c r="L670" s="33"/>
      <c r="M670" s="33"/>
      <c r="N670" s="33"/>
      <c r="O670" s="34"/>
      <c r="P670" s="30"/>
      <c r="Q670" s="62"/>
      <c r="R670" s="62"/>
      <c r="S670" s="30"/>
    </row>
    <row r="671" spans="1:19">
      <c r="A671" s="32"/>
      <c r="B671" s="31"/>
      <c r="C671" s="32"/>
      <c r="D671" s="32"/>
      <c r="E671" s="32"/>
      <c r="F671" s="32"/>
      <c r="G671" s="32"/>
      <c r="H671" s="32"/>
      <c r="I671" s="32"/>
      <c r="J671" s="32"/>
      <c r="K671" s="32"/>
      <c r="L671" s="33"/>
      <c r="M671" s="33"/>
      <c r="N671" s="33"/>
      <c r="O671" s="34"/>
      <c r="P671" s="30"/>
      <c r="Q671" s="62"/>
      <c r="R671" s="62"/>
      <c r="S671" s="30"/>
    </row>
    <row r="672" spans="1:19">
      <c r="A672" s="32"/>
      <c r="B672" s="31"/>
      <c r="C672" s="32"/>
      <c r="D672" s="32"/>
      <c r="E672" s="32"/>
      <c r="F672" s="32"/>
      <c r="G672" s="32"/>
      <c r="H672" s="32"/>
      <c r="I672" s="32"/>
      <c r="J672" s="32"/>
      <c r="K672" s="32"/>
      <c r="L672" s="33"/>
      <c r="M672" s="33"/>
      <c r="N672" s="33"/>
      <c r="O672" s="34"/>
      <c r="P672" s="30"/>
      <c r="Q672" s="62"/>
      <c r="R672" s="62"/>
      <c r="S672" s="30"/>
    </row>
    <row r="673" spans="1:19">
      <c r="A673" s="32"/>
      <c r="B673" s="31"/>
      <c r="C673" s="32"/>
      <c r="D673" s="32"/>
      <c r="E673" s="32"/>
      <c r="F673" s="32"/>
      <c r="G673" s="32"/>
      <c r="H673" s="32"/>
      <c r="I673" s="32"/>
      <c r="J673" s="32"/>
      <c r="K673" s="32"/>
      <c r="L673" s="33"/>
      <c r="M673" s="33"/>
      <c r="N673" s="33"/>
      <c r="O673" s="34"/>
      <c r="P673" s="30"/>
      <c r="Q673" s="62"/>
      <c r="R673" s="62"/>
      <c r="S673" s="30"/>
    </row>
    <row r="674" spans="1:19">
      <c r="A674" s="32"/>
      <c r="B674" s="31"/>
      <c r="C674" s="32"/>
      <c r="D674" s="32"/>
      <c r="E674" s="32"/>
      <c r="F674" s="32"/>
      <c r="G674" s="32"/>
      <c r="H674" s="32"/>
      <c r="I674" s="32"/>
      <c r="J674" s="32"/>
      <c r="K674" s="32"/>
      <c r="L674" s="33"/>
      <c r="M674" s="33"/>
      <c r="N674" s="33"/>
      <c r="O674" s="34"/>
      <c r="P674" s="30"/>
      <c r="Q674" s="62"/>
      <c r="R674" s="62"/>
      <c r="S674" s="30"/>
    </row>
    <row r="675" spans="1:19">
      <c r="A675" s="32"/>
      <c r="B675" s="31"/>
      <c r="C675" s="32"/>
      <c r="D675" s="32"/>
      <c r="E675" s="32"/>
      <c r="F675" s="32"/>
      <c r="G675" s="32"/>
      <c r="H675" s="32"/>
      <c r="I675" s="32"/>
      <c r="J675" s="32"/>
      <c r="K675" s="32"/>
      <c r="L675" s="33"/>
      <c r="M675" s="33"/>
      <c r="N675" s="33"/>
      <c r="O675" s="34"/>
      <c r="P675" s="30"/>
      <c r="Q675" s="62"/>
      <c r="R675" s="62"/>
      <c r="S675" s="30"/>
    </row>
    <row r="676" spans="1:19">
      <c r="A676" s="32"/>
      <c r="B676" s="31"/>
      <c r="C676" s="32"/>
      <c r="D676" s="32"/>
      <c r="E676" s="32"/>
      <c r="F676" s="32"/>
      <c r="G676" s="32"/>
      <c r="H676" s="32"/>
      <c r="I676" s="32"/>
      <c r="J676" s="32"/>
      <c r="K676" s="32"/>
      <c r="L676" s="33"/>
      <c r="M676" s="33"/>
      <c r="N676" s="33"/>
      <c r="O676" s="34"/>
      <c r="P676" s="30"/>
      <c r="Q676" s="62"/>
      <c r="R676" s="62"/>
      <c r="S676" s="30"/>
    </row>
    <row r="677" spans="1:19">
      <c r="A677" s="32"/>
      <c r="B677" s="31"/>
      <c r="C677" s="32"/>
      <c r="D677" s="32"/>
      <c r="E677" s="32"/>
      <c r="F677" s="32"/>
      <c r="G677" s="32"/>
      <c r="H677" s="32"/>
      <c r="I677" s="32"/>
      <c r="J677" s="32"/>
      <c r="K677" s="32"/>
      <c r="L677" s="33"/>
      <c r="M677" s="33"/>
      <c r="N677" s="33"/>
      <c r="O677" s="34"/>
      <c r="P677" s="30"/>
      <c r="Q677" s="62"/>
      <c r="R677" s="62"/>
      <c r="S677" s="30"/>
    </row>
    <row r="678" spans="1:19">
      <c r="A678" s="32"/>
      <c r="B678" s="31"/>
      <c r="C678" s="32"/>
      <c r="D678" s="32"/>
      <c r="E678" s="32"/>
      <c r="F678" s="32"/>
      <c r="G678" s="32"/>
      <c r="H678" s="32"/>
      <c r="I678" s="32"/>
      <c r="J678" s="32"/>
      <c r="K678" s="32"/>
      <c r="L678" s="33"/>
      <c r="M678" s="33"/>
      <c r="N678" s="33"/>
      <c r="O678" s="34"/>
      <c r="P678" s="30"/>
      <c r="Q678" s="62"/>
      <c r="R678" s="62"/>
      <c r="S678" s="30"/>
    </row>
    <row r="679" spans="1:19">
      <c r="A679" s="32"/>
      <c r="B679" s="31"/>
      <c r="C679" s="32"/>
      <c r="D679" s="32"/>
      <c r="E679" s="32"/>
      <c r="F679" s="32"/>
      <c r="G679" s="32"/>
      <c r="H679" s="32"/>
      <c r="I679" s="32"/>
      <c r="J679" s="32"/>
      <c r="K679" s="32"/>
      <c r="L679" s="33"/>
      <c r="M679" s="33"/>
      <c r="N679" s="33"/>
      <c r="O679" s="34"/>
      <c r="P679" s="30"/>
      <c r="Q679" s="62"/>
      <c r="R679" s="62"/>
      <c r="S679" s="30"/>
    </row>
    <row r="680" spans="1:19">
      <c r="A680" s="32"/>
      <c r="B680" s="31"/>
      <c r="C680" s="32"/>
      <c r="D680" s="32"/>
      <c r="E680" s="32"/>
      <c r="F680" s="32"/>
      <c r="G680" s="32"/>
      <c r="H680" s="32"/>
      <c r="I680" s="32"/>
      <c r="J680" s="32"/>
      <c r="K680" s="32"/>
      <c r="L680" s="33"/>
      <c r="M680" s="33"/>
      <c r="N680" s="33"/>
      <c r="O680" s="34"/>
      <c r="P680" s="30"/>
      <c r="Q680" s="62"/>
      <c r="R680" s="62"/>
      <c r="S680" s="30"/>
    </row>
    <row r="681" spans="1:19">
      <c r="A681" s="32"/>
      <c r="B681" s="31"/>
      <c r="C681" s="32"/>
      <c r="D681" s="32"/>
      <c r="E681" s="32"/>
      <c r="F681" s="32"/>
      <c r="G681" s="32"/>
      <c r="H681" s="32"/>
      <c r="I681" s="32"/>
      <c r="J681" s="32"/>
      <c r="K681" s="32"/>
      <c r="L681" s="33"/>
      <c r="M681" s="33"/>
      <c r="N681" s="33"/>
      <c r="O681" s="34"/>
      <c r="P681" s="30"/>
      <c r="Q681" s="62"/>
      <c r="R681" s="62"/>
      <c r="S681" s="30"/>
    </row>
    <row r="682" spans="1:19">
      <c r="A682" s="32"/>
      <c r="B682" s="31"/>
      <c r="C682" s="32"/>
      <c r="D682" s="32"/>
      <c r="E682" s="32"/>
      <c r="F682" s="32"/>
      <c r="G682" s="32"/>
      <c r="H682" s="32"/>
      <c r="I682" s="32"/>
      <c r="J682" s="32"/>
      <c r="K682" s="32"/>
      <c r="L682" s="33"/>
      <c r="M682" s="33"/>
      <c r="N682" s="33"/>
      <c r="O682" s="34"/>
      <c r="P682" s="30"/>
      <c r="Q682" s="62"/>
      <c r="R682" s="62"/>
      <c r="S682" s="30"/>
    </row>
    <row r="683" spans="1:19">
      <c r="A683" s="32"/>
      <c r="B683" s="31"/>
      <c r="C683" s="32"/>
      <c r="D683" s="32"/>
      <c r="E683" s="32"/>
      <c r="F683" s="32"/>
      <c r="G683" s="32"/>
      <c r="H683" s="32"/>
      <c r="I683" s="32"/>
      <c r="J683" s="32"/>
      <c r="K683" s="32"/>
      <c r="L683" s="33"/>
      <c r="M683" s="33"/>
      <c r="N683" s="33"/>
      <c r="O683" s="34"/>
      <c r="P683" s="30"/>
      <c r="Q683" s="62"/>
      <c r="R683" s="62"/>
      <c r="S683" s="30"/>
    </row>
    <row r="684" spans="1:19">
      <c r="A684" s="32"/>
      <c r="B684" s="31"/>
      <c r="C684" s="32"/>
      <c r="D684" s="32"/>
      <c r="E684" s="32"/>
      <c r="F684" s="32"/>
      <c r="G684" s="32"/>
      <c r="H684" s="32"/>
      <c r="I684" s="32"/>
      <c r="J684" s="32"/>
      <c r="K684" s="32"/>
      <c r="L684" s="33"/>
      <c r="M684" s="33"/>
      <c r="N684" s="33"/>
      <c r="O684" s="34"/>
      <c r="P684" s="30"/>
      <c r="Q684" s="62"/>
      <c r="R684" s="62"/>
      <c r="S684" s="30"/>
    </row>
    <row r="685" spans="1:19">
      <c r="A685" s="32"/>
      <c r="B685" s="31"/>
      <c r="C685" s="32"/>
      <c r="D685" s="32"/>
      <c r="E685" s="32"/>
      <c r="F685" s="32"/>
      <c r="G685" s="32"/>
      <c r="H685" s="32"/>
      <c r="I685" s="32"/>
      <c r="J685" s="32"/>
      <c r="K685" s="32"/>
      <c r="L685" s="33"/>
      <c r="M685" s="33"/>
      <c r="N685" s="33"/>
      <c r="O685" s="34"/>
      <c r="P685" s="30"/>
      <c r="Q685" s="62"/>
      <c r="R685" s="62"/>
      <c r="S685" s="30"/>
    </row>
    <row r="686" spans="1:19">
      <c r="A686" s="32"/>
      <c r="B686" s="31"/>
      <c r="C686" s="32"/>
      <c r="D686" s="32"/>
      <c r="E686" s="32"/>
      <c r="F686" s="32"/>
      <c r="G686" s="32"/>
      <c r="H686" s="32"/>
      <c r="I686" s="32"/>
      <c r="J686" s="32"/>
      <c r="K686" s="32"/>
      <c r="L686" s="33"/>
      <c r="M686" s="33"/>
      <c r="N686" s="33"/>
      <c r="O686" s="34"/>
      <c r="P686" s="30"/>
      <c r="Q686" s="62"/>
      <c r="R686" s="62"/>
      <c r="S686" s="30"/>
    </row>
    <row r="687" spans="1:19">
      <c r="A687" s="32"/>
      <c r="B687" s="31"/>
      <c r="C687" s="32"/>
      <c r="D687" s="32"/>
      <c r="E687" s="32"/>
      <c r="F687" s="32"/>
      <c r="G687" s="32"/>
      <c r="H687" s="32"/>
      <c r="I687" s="32"/>
      <c r="J687" s="32"/>
      <c r="K687" s="32"/>
      <c r="L687" s="33"/>
      <c r="M687" s="33"/>
      <c r="N687" s="33"/>
      <c r="O687" s="34"/>
      <c r="P687" s="30"/>
      <c r="Q687" s="62"/>
      <c r="R687" s="62"/>
      <c r="S687" s="30"/>
    </row>
    <row r="688" spans="1:19">
      <c r="A688" s="32"/>
      <c r="B688" s="31"/>
      <c r="C688" s="32"/>
      <c r="D688" s="32"/>
      <c r="E688" s="32"/>
      <c r="F688" s="32"/>
      <c r="G688" s="32"/>
      <c r="H688" s="32"/>
      <c r="I688" s="32"/>
      <c r="J688" s="32"/>
      <c r="K688" s="32"/>
      <c r="L688" s="33"/>
      <c r="M688" s="33"/>
      <c r="N688" s="33"/>
      <c r="O688" s="34"/>
      <c r="P688" s="30"/>
      <c r="Q688" s="62"/>
      <c r="R688" s="62"/>
      <c r="S688" s="30"/>
    </row>
    <row r="689" spans="1:19">
      <c r="A689" s="32"/>
      <c r="B689" s="31"/>
      <c r="C689" s="32"/>
      <c r="D689" s="32"/>
      <c r="E689" s="32"/>
      <c r="F689" s="32"/>
      <c r="G689" s="32"/>
      <c r="H689" s="32"/>
      <c r="I689" s="32"/>
      <c r="J689" s="32"/>
      <c r="K689" s="32"/>
      <c r="L689" s="33"/>
      <c r="M689" s="33"/>
      <c r="N689" s="33"/>
      <c r="O689" s="34"/>
      <c r="P689" s="30"/>
      <c r="Q689" s="62"/>
      <c r="R689" s="62"/>
      <c r="S689" s="30"/>
    </row>
    <row r="690" spans="1:19">
      <c r="A690" s="32"/>
      <c r="B690" s="31"/>
      <c r="C690" s="32"/>
      <c r="D690" s="32"/>
      <c r="E690" s="32"/>
      <c r="F690" s="32"/>
      <c r="G690" s="32"/>
      <c r="H690" s="32"/>
      <c r="I690" s="32"/>
      <c r="J690" s="32"/>
      <c r="K690" s="32"/>
      <c r="L690" s="33"/>
      <c r="M690" s="33"/>
      <c r="N690" s="33"/>
      <c r="O690" s="34"/>
      <c r="P690" s="30"/>
      <c r="Q690" s="62"/>
      <c r="R690" s="62"/>
      <c r="S690" s="30"/>
    </row>
    <row r="691" spans="1:19">
      <c r="A691" s="32"/>
      <c r="B691" s="31"/>
      <c r="C691" s="32"/>
      <c r="D691" s="32"/>
      <c r="E691" s="32"/>
      <c r="F691" s="32"/>
      <c r="G691" s="32"/>
      <c r="H691" s="32"/>
      <c r="I691" s="32"/>
      <c r="J691" s="32"/>
      <c r="K691" s="32"/>
      <c r="L691" s="33"/>
      <c r="M691" s="33"/>
      <c r="N691" s="33"/>
      <c r="O691" s="34"/>
      <c r="P691" s="30"/>
      <c r="Q691" s="62"/>
      <c r="R691" s="62"/>
      <c r="S691" s="30"/>
    </row>
    <row r="692" spans="1:19">
      <c r="A692" s="32"/>
      <c r="B692" s="31"/>
      <c r="C692" s="32"/>
      <c r="D692" s="32"/>
      <c r="E692" s="32"/>
      <c r="F692" s="32"/>
      <c r="G692" s="32"/>
      <c r="H692" s="32"/>
      <c r="I692" s="32"/>
      <c r="J692" s="32"/>
      <c r="K692" s="32"/>
      <c r="L692" s="33"/>
      <c r="M692" s="33"/>
      <c r="N692" s="33"/>
      <c r="O692" s="34"/>
      <c r="P692" s="30"/>
      <c r="Q692" s="62"/>
      <c r="R692" s="62"/>
      <c r="S692" s="30"/>
    </row>
    <row r="693" spans="1:19">
      <c r="A693" s="32"/>
      <c r="B693" s="31"/>
      <c r="C693" s="32"/>
      <c r="D693" s="32"/>
      <c r="E693" s="32"/>
      <c r="F693" s="32"/>
      <c r="G693" s="32"/>
      <c r="H693" s="32"/>
      <c r="I693" s="32"/>
      <c r="J693" s="32"/>
      <c r="K693" s="32"/>
      <c r="L693" s="33"/>
      <c r="M693" s="33"/>
      <c r="N693" s="33"/>
      <c r="O693" s="34"/>
      <c r="P693" s="30"/>
      <c r="Q693" s="62"/>
      <c r="R693" s="62"/>
      <c r="S693" s="30"/>
    </row>
    <row r="694" spans="1:19">
      <c r="A694" s="32"/>
      <c r="B694" s="31"/>
      <c r="C694" s="32"/>
      <c r="D694" s="32"/>
      <c r="E694" s="32"/>
      <c r="F694" s="32"/>
      <c r="G694" s="32"/>
      <c r="H694" s="32"/>
      <c r="I694" s="32"/>
      <c r="J694" s="32"/>
      <c r="K694" s="32"/>
      <c r="L694" s="33"/>
      <c r="M694" s="33"/>
      <c r="N694" s="33"/>
      <c r="O694" s="34"/>
      <c r="P694" s="30"/>
      <c r="Q694" s="62"/>
      <c r="R694" s="62"/>
      <c r="S694" s="30"/>
    </row>
    <row r="695" spans="1:19">
      <c r="A695" s="32"/>
      <c r="B695" s="31"/>
      <c r="C695" s="32"/>
      <c r="D695" s="32"/>
      <c r="E695" s="32"/>
      <c r="F695" s="32"/>
      <c r="G695" s="32"/>
      <c r="H695" s="32"/>
      <c r="I695" s="32"/>
      <c r="J695" s="32"/>
      <c r="K695" s="32"/>
      <c r="L695" s="33"/>
      <c r="M695" s="33"/>
      <c r="N695" s="33"/>
      <c r="O695" s="34"/>
      <c r="P695" s="30"/>
      <c r="Q695" s="62"/>
      <c r="R695" s="62"/>
      <c r="S695" s="30"/>
    </row>
    <row r="696" spans="1:19">
      <c r="A696" s="32"/>
      <c r="B696" s="31"/>
      <c r="C696" s="32"/>
      <c r="D696" s="32"/>
      <c r="E696" s="32"/>
      <c r="F696" s="32"/>
      <c r="G696" s="32"/>
      <c r="H696" s="32"/>
      <c r="I696" s="32"/>
      <c r="J696" s="32"/>
      <c r="K696" s="32"/>
      <c r="L696" s="33"/>
      <c r="M696" s="33"/>
      <c r="N696" s="33"/>
      <c r="O696" s="34"/>
      <c r="P696" s="30"/>
      <c r="Q696" s="62"/>
      <c r="R696" s="62"/>
      <c r="S696" s="30"/>
    </row>
    <row r="697" spans="1:19">
      <c r="A697" s="32"/>
      <c r="B697" s="31"/>
      <c r="C697" s="32"/>
      <c r="D697" s="32"/>
      <c r="E697" s="32"/>
      <c r="F697" s="32"/>
      <c r="G697" s="32"/>
      <c r="H697" s="32"/>
      <c r="I697" s="32"/>
      <c r="J697" s="32"/>
      <c r="K697" s="32"/>
      <c r="L697" s="33"/>
      <c r="M697" s="33"/>
      <c r="N697" s="33"/>
      <c r="O697" s="34"/>
      <c r="P697" s="30"/>
      <c r="Q697" s="62"/>
      <c r="R697" s="62"/>
      <c r="S697" s="30"/>
    </row>
    <row r="698" spans="1:19">
      <c r="A698" s="32"/>
      <c r="B698" s="31"/>
      <c r="C698" s="32"/>
      <c r="D698" s="32"/>
      <c r="E698" s="32"/>
      <c r="F698" s="32"/>
      <c r="G698" s="32"/>
      <c r="H698" s="32"/>
      <c r="I698" s="32"/>
      <c r="J698" s="32"/>
      <c r="K698" s="32"/>
      <c r="L698" s="33"/>
      <c r="M698" s="33"/>
      <c r="N698" s="33"/>
      <c r="O698" s="34"/>
      <c r="P698" s="30"/>
      <c r="Q698" s="62"/>
      <c r="R698" s="62"/>
      <c r="S698" s="30"/>
    </row>
    <row r="699" spans="1:19">
      <c r="A699" s="32"/>
      <c r="B699" s="31"/>
      <c r="C699" s="32"/>
      <c r="D699" s="32"/>
      <c r="E699" s="32"/>
      <c r="F699" s="32"/>
      <c r="G699" s="32"/>
      <c r="H699" s="32"/>
      <c r="I699" s="32"/>
      <c r="J699" s="32"/>
      <c r="K699" s="32"/>
      <c r="L699" s="33"/>
      <c r="M699" s="33"/>
      <c r="N699" s="33"/>
      <c r="O699" s="34"/>
      <c r="P699" s="30"/>
      <c r="Q699" s="62"/>
      <c r="R699" s="62"/>
      <c r="S699" s="30"/>
    </row>
    <row r="700" spans="1:19">
      <c r="A700" s="32"/>
      <c r="B700" s="31"/>
      <c r="C700" s="32"/>
      <c r="D700" s="32"/>
      <c r="E700" s="32"/>
      <c r="F700" s="32"/>
      <c r="G700" s="32"/>
      <c r="H700" s="32"/>
      <c r="I700" s="32"/>
      <c r="J700" s="32"/>
      <c r="K700" s="32"/>
      <c r="L700" s="33"/>
      <c r="M700" s="33"/>
      <c r="N700" s="33"/>
      <c r="O700" s="34"/>
      <c r="P700" s="30"/>
      <c r="Q700" s="62"/>
      <c r="R700" s="62"/>
      <c r="S700" s="30"/>
    </row>
    <row r="701" spans="1:19">
      <c r="A701" s="32"/>
      <c r="B701" s="31"/>
      <c r="C701" s="32"/>
      <c r="D701" s="32"/>
      <c r="E701" s="32"/>
      <c r="F701" s="32"/>
      <c r="G701" s="32"/>
      <c r="H701" s="32"/>
      <c r="I701" s="32"/>
      <c r="J701" s="32"/>
      <c r="K701" s="32"/>
      <c r="L701" s="33"/>
      <c r="M701" s="33"/>
      <c r="N701" s="33"/>
      <c r="O701" s="34"/>
      <c r="P701" s="30"/>
      <c r="Q701" s="62"/>
      <c r="R701" s="62"/>
      <c r="S701" s="30"/>
    </row>
    <row r="702" spans="1:19">
      <c r="A702" s="32"/>
      <c r="B702" s="31"/>
      <c r="C702" s="32"/>
      <c r="D702" s="32"/>
      <c r="E702" s="32"/>
      <c r="F702" s="32"/>
      <c r="G702" s="32"/>
      <c r="H702" s="32"/>
      <c r="I702" s="32"/>
      <c r="J702" s="32"/>
      <c r="K702" s="32"/>
      <c r="L702" s="33"/>
      <c r="M702" s="33"/>
      <c r="N702" s="33"/>
      <c r="O702" s="34"/>
      <c r="P702" s="30"/>
      <c r="Q702" s="62"/>
      <c r="R702" s="62"/>
      <c r="S702" s="30"/>
    </row>
    <row r="703" spans="1:19">
      <c r="A703" s="32"/>
      <c r="B703" s="31"/>
      <c r="C703" s="32"/>
      <c r="D703" s="32"/>
      <c r="E703" s="32"/>
      <c r="F703" s="32"/>
      <c r="G703" s="32"/>
      <c r="H703" s="32"/>
      <c r="I703" s="32"/>
      <c r="J703" s="32"/>
      <c r="K703" s="32"/>
      <c r="L703" s="33"/>
      <c r="M703" s="33"/>
      <c r="N703" s="33"/>
      <c r="O703" s="34"/>
      <c r="P703" s="30"/>
      <c r="Q703" s="62"/>
      <c r="R703" s="62"/>
      <c r="S703" s="30"/>
    </row>
    <row r="704" spans="1:19">
      <c r="A704" s="32"/>
      <c r="B704" s="31"/>
      <c r="C704" s="32"/>
      <c r="D704" s="32"/>
      <c r="E704" s="32"/>
      <c r="F704" s="32"/>
      <c r="G704" s="32"/>
      <c r="H704" s="32"/>
      <c r="I704" s="32"/>
      <c r="J704" s="32"/>
      <c r="K704" s="32"/>
      <c r="L704" s="33"/>
      <c r="M704" s="33"/>
      <c r="N704" s="33"/>
      <c r="O704" s="34"/>
      <c r="P704" s="30"/>
      <c r="Q704" s="62"/>
      <c r="R704" s="62"/>
      <c r="S704" s="30"/>
    </row>
    <row r="705" spans="1:19">
      <c r="A705" s="32"/>
      <c r="B705" s="31"/>
      <c r="C705" s="32"/>
      <c r="D705" s="32"/>
      <c r="E705" s="32"/>
      <c r="F705" s="32"/>
      <c r="G705" s="32"/>
      <c r="H705" s="32"/>
      <c r="I705" s="32"/>
      <c r="J705" s="32"/>
      <c r="K705" s="32"/>
      <c r="L705" s="33"/>
      <c r="M705" s="33"/>
      <c r="N705" s="33"/>
      <c r="O705" s="34"/>
      <c r="P705" s="30"/>
      <c r="Q705" s="62"/>
      <c r="R705" s="62"/>
      <c r="S705" s="30"/>
    </row>
    <row r="706" spans="1:19">
      <c r="A706" s="32"/>
      <c r="B706" s="31"/>
      <c r="C706" s="32"/>
      <c r="D706" s="32"/>
      <c r="E706" s="32"/>
      <c r="F706" s="32"/>
      <c r="G706" s="32"/>
      <c r="H706" s="32"/>
      <c r="I706" s="32"/>
      <c r="J706" s="32"/>
      <c r="K706" s="32"/>
      <c r="L706" s="33"/>
      <c r="M706" s="33"/>
      <c r="N706" s="33"/>
      <c r="O706" s="34"/>
      <c r="P706" s="30"/>
      <c r="Q706" s="62"/>
      <c r="R706" s="62"/>
      <c r="S706" s="30"/>
    </row>
    <row r="707" spans="1:19">
      <c r="A707" s="32"/>
      <c r="B707" s="31"/>
      <c r="C707" s="32"/>
      <c r="D707" s="32"/>
      <c r="E707" s="32"/>
      <c r="F707" s="32"/>
      <c r="G707" s="32"/>
      <c r="H707" s="32"/>
      <c r="I707" s="32"/>
      <c r="J707" s="32"/>
      <c r="K707" s="32"/>
      <c r="L707" s="33"/>
      <c r="M707" s="33"/>
      <c r="N707" s="33"/>
      <c r="O707" s="34"/>
      <c r="P707" s="30"/>
      <c r="Q707" s="62"/>
      <c r="R707" s="62"/>
      <c r="S707" s="30"/>
    </row>
  </sheetData>
  <autoFilter ref="A2:S547" xr:uid="{00000000-0001-0000-0000-000000000000}"/>
  <mergeCells count="3">
    <mergeCell ref="A1:S1"/>
    <mergeCell ref="M229:S229"/>
    <mergeCell ref="M238:S238"/>
  </mergeCells>
  <phoneticPr fontId="23" type="noConversion"/>
  <conditionalFormatting sqref="M363">
    <cfRule type="duplicateValues" dxfId="2" priority="1"/>
  </conditionalFormatting>
  <conditionalFormatting sqref="M362 M360">
    <cfRule type="duplicateValues" dxfId="1" priority="2"/>
  </conditionalFormatting>
  <conditionalFormatting sqref="M361">
    <cfRule type="duplicateValues" dxfId="0" priority="3"/>
  </conditionalFormatting>
  <pageMargins left="0.2" right="0.2" top="0.3" bottom="0.4" header="0.3" footer="0.3"/>
  <pageSetup paperSize="9" scale="37"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E4B55-D744-4352-AB07-ADDAA9604D94}">
  <dimension ref="A1:B1390"/>
  <sheetViews>
    <sheetView workbookViewId="0">
      <selection activeCell="B6" sqref="B6"/>
    </sheetView>
  </sheetViews>
  <sheetFormatPr defaultRowHeight="15.75"/>
  <cols>
    <col min="2" max="2" width="64.875" style="36" customWidth="1"/>
  </cols>
  <sheetData>
    <row r="1" spans="1:2">
      <c r="B1" s="35"/>
    </row>
    <row r="2" spans="1:2" ht="18.75">
      <c r="A2" s="43" t="s">
        <v>0</v>
      </c>
      <c r="B2" s="37" t="s">
        <v>5</v>
      </c>
    </row>
    <row r="3" spans="1:2" ht="18.75">
      <c r="A3" s="43">
        <v>1</v>
      </c>
      <c r="B3" s="38" t="s">
        <v>19</v>
      </c>
    </row>
    <row r="4" spans="1:2" ht="18.75">
      <c r="A4" s="43">
        <v>2</v>
      </c>
      <c r="B4" s="39" t="s">
        <v>20</v>
      </c>
    </row>
    <row r="5" spans="1:2" ht="18.75">
      <c r="A5" s="43">
        <v>3</v>
      </c>
      <c r="B5" s="39" t="s">
        <v>21</v>
      </c>
    </row>
    <row r="6" spans="1:2" ht="18.75">
      <c r="A6" s="43">
        <v>4</v>
      </c>
      <c r="B6" s="40" t="s">
        <v>22</v>
      </c>
    </row>
    <row r="7" spans="1:2" ht="18.75">
      <c r="A7" s="43">
        <v>5</v>
      </c>
      <c r="B7" s="40" t="s">
        <v>23</v>
      </c>
    </row>
    <row r="8" spans="1:2" ht="18.75">
      <c r="A8" s="43">
        <v>6</v>
      </c>
      <c r="B8" s="40" t="s">
        <v>24</v>
      </c>
    </row>
    <row r="9" spans="1:2" ht="18.75">
      <c r="A9" s="43">
        <v>7</v>
      </c>
      <c r="B9" s="41" t="s">
        <v>25</v>
      </c>
    </row>
    <row r="10" spans="1:2" ht="18.75">
      <c r="A10" s="43">
        <v>8</v>
      </c>
      <c r="B10" s="41" t="s">
        <v>26</v>
      </c>
    </row>
    <row r="11" spans="1:2" ht="18.75">
      <c r="A11" s="43">
        <v>9</v>
      </c>
      <c r="B11" s="42" t="s">
        <v>27</v>
      </c>
    </row>
    <row r="12" spans="1:2" ht="18.75">
      <c r="A12" s="43">
        <v>10</v>
      </c>
      <c r="B12" s="41" t="s">
        <v>28</v>
      </c>
    </row>
    <row r="13" spans="1:2" ht="18.75">
      <c r="A13" s="43">
        <v>11</v>
      </c>
      <c r="B13" s="41" t="s">
        <v>29</v>
      </c>
    </row>
    <row r="14" spans="1:2" ht="18.75">
      <c r="A14" s="43">
        <v>12</v>
      </c>
      <c r="B14" s="41" t="s">
        <v>30</v>
      </c>
    </row>
    <row r="15" spans="1:2" ht="18.75">
      <c r="A15" s="43">
        <v>13</v>
      </c>
      <c r="B15" s="41" t="s">
        <v>31</v>
      </c>
    </row>
    <row r="16" spans="1:2" ht="18.75">
      <c r="A16" s="43">
        <v>14</v>
      </c>
      <c r="B16" s="42" t="s">
        <v>32</v>
      </c>
    </row>
    <row r="17" spans="1:2" ht="18.75">
      <c r="A17" s="43">
        <v>15</v>
      </c>
      <c r="B17" s="41" t="s">
        <v>33</v>
      </c>
    </row>
    <row r="18" spans="1:2" ht="18.75">
      <c r="A18" s="43">
        <v>16</v>
      </c>
      <c r="B18" s="41" t="s">
        <v>34</v>
      </c>
    </row>
    <row r="19" spans="1:2" ht="18.75">
      <c r="A19" s="43">
        <v>17</v>
      </c>
      <c r="B19" s="41" t="s">
        <v>35</v>
      </c>
    </row>
    <row r="20" spans="1:2" ht="18.75">
      <c r="A20" s="43">
        <v>18</v>
      </c>
      <c r="B20" s="41" t="s">
        <v>36</v>
      </c>
    </row>
    <row r="21" spans="1:2" ht="18.75">
      <c r="A21" s="43">
        <v>19</v>
      </c>
      <c r="B21" s="41" t="s">
        <v>37</v>
      </c>
    </row>
    <row r="22" spans="1:2" ht="18.75">
      <c r="A22" s="43">
        <v>20</v>
      </c>
      <c r="B22" s="41" t="s">
        <v>38</v>
      </c>
    </row>
    <row r="23" spans="1:2" ht="18.75">
      <c r="A23" s="43">
        <v>21</v>
      </c>
      <c r="B23" s="39" t="s">
        <v>39</v>
      </c>
    </row>
    <row r="24" spans="1:2">
      <c r="B24"/>
    </row>
    <row r="25" spans="1:2">
      <c r="B25"/>
    </row>
    <row r="26" spans="1:2">
      <c r="B26"/>
    </row>
    <row r="27" spans="1:2">
      <c r="B27"/>
    </row>
    <row r="28" spans="1:2">
      <c r="B28"/>
    </row>
    <row r="29" spans="1:2">
      <c r="B29"/>
    </row>
    <row r="30" spans="1:2">
      <c r="B30"/>
    </row>
    <row r="31" spans="1:2">
      <c r="B31"/>
    </row>
    <row r="32" spans="1:2">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row r="59" spans="2:2">
      <c r="B59"/>
    </row>
    <row r="60" spans="2:2">
      <c r="B60"/>
    </row>
    <row r="61" spans="2:2">
      <c r="B61"/>
    </row>
    <row r="62" spans="2:2">
      <c r="B62"/>
    </row>
    <row r="63" spans="2:2">
      <c r="B63"/>
    </row>
    <row r="64" spans="2:2">
      <c r="B64"/>
    </row>
    <row r="65" spans="2:2">
      <c r="B65"/>
    </row>
    <row r="66" spans="2:2">
      <c r="B66"/>
    </row>
    <row r="67" spans="2:2">
      <c r="B67"/>
    </row>
    <row r="68" spans="2:2">
      <c r="B68"/>
    </row>
    <row r="69" spans="2:2">
      <c r="B69"/>
    </row>
    <row r="70" spans="2:2">
      <c r="B70"/>
    </row>
    <row r="71" spans="2:2">
      <c r="B71"/>
    </row>
    <row r="72" spans="2:2">
      <c r="B72"/>
    </row>
    <row r="73" spans="2:2">
      <c r="B73"/>
    </row>
    <row r="74" spans="2:2">
      <c r="B74"/>
    </row>
    <row r="75" spans="2:2">
      <c r="B75"/>
    </row>
    <row r="76" spans="2:2">
      <c r="B76"/>
    </row>
    <row r="77" spans="2:2">
      <c r="B77"/>
    </row>
    <row r="78" spans="2:2">
      <c r="B78"/>
    </row>
    <row r="79" spans="2:2">
      <c r="B79"/>
    </row>
    <row r="80" spans="2:2">
      <c r="B80"/>
    </row>
    <row r="81" spans="2:2">
      <c r="B81"/>
    </row>
    <row r="82" spans="2:2">
      <c r="B82"/>
    </row>
    <row r="83" spans="2:2">
      <c r="B83"/>
    </row>
    <row r="84" spans="2:2">
      <c r="B84"/>
    </row>
    <row r="85" spans="2:2">
      <c r="B85"/>
    </row>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row r="185" spans="2:2">
      <c r="B185"/>
    </row>
    <row r="186" spans="2:2">
      <c r="B186"/>
    </row>
    <row r="187" spans="2:2">
      <c r="B187"/>
    </row>
    <row r="188" spans="2:2">
      <c r="B188"/>
    </row>
    <row r="189" spans="2:2">
      <c r="B189"/>
    </row>
    <row r="190" spans="2:2">
      <c r="B190"/>
    </row>
    <row r="191" spans="2:2">
      <c r="B191"/>
    </row>
    <row r="192" spans="2:2">
      <c r="B192"/>
    </row>
    <row r="193" spans="2:2">
      <c r="B193"/>
    </row>
    <row r="194" spans="2:2">
      <c r="B194"/>
    </row>
    <row r="195" spans="2:2">
      <c r="B195"/>
    </row>
    <row r="196" spans="2:2">
      <c r="B196"/>
    </row>
    <row r="197" spans="2:2">
      <c r="B197"/>
    </row>
    <row r="198" spans="2:2">
      <c r="B198"/>
    </row>
    <row r="199" spans="2:2">
      <c r="B199"/>
    </row>
    <row r="200" spans="2:2">
      <c r="B200"/>
    </row>
    <row r="201" spans="2:2">
      <c r="B201"/>
    </row>
    <row r="202" spans="2:2">
      <c r="B202"/>
    </row>
    <row r="203" spans="2:2">
      <c r="B203"/>
    </row>
    <row r="204" spans="2:2">
      <c r="B204"/>
    </row>
    <row r="205" spans="2:2">
      <c r="B205"/>
    </row>
    <row r="206" spans="2:2">
      <c r="B206"/>
    </row>
    <row r="207" spans="2:2">
      <c r="B207"/>
    </row>
    <row r="208" spans="2:2">
      <c r="B208"/>
    </row>
    <row r="209" spans="2:2">
      <c r="B209"/>
    </row>
    <row r="210" spans="2:2">
      <c r="B210"/>
    </row>
    <row r="211" spans="2:2">
      <c r="B211"/>
    </row>
    <row r="212" spans="2:2">
      <c r="B212"/>
    </row>
    <row r="213" spans="2:2">
      <c r="B213"/>
    </row>
    <row r="214" spans="2:2">
      <c r="B214"/>
    </row>
    <row r="215" spans="2:2">
      <c r="B215"/>
    </row>
    <row r="216" spans="2:2">
      <c r="B216"/>
    </row>
    <row r="217" spans="2:2">
      <c r="B217"/>
    </row>
    <row r="218" spans="2:2">
      <c r="B218"/>
    </row>
    <row r="219" spans="2:2">
      <c r="B219"/>
    </row>
    <row r="220" spans="2:2">
      <c r="B220"/>
    </row>
    <row r="221" spans="2:2">
      <c r="B221"/>
    </row>
    <row r="222" spans="2:2">
      <c r="B222"/>
    </row>
    <row r="223" spans="2:2">
      <c r="B223"/>
    </row>
    <row r="224" spans="2:2">
      <c r="B224"/>
    </row>
    <row r="225" spans="2:2">
      <c r="B225"/>
    </row>
    <row r="226" spans="2:2">
      <c r="B226"/>
    </row>
    <row r="227" spans="2:2">
      <c r="B227"/>
    </row>
    <row r="228" spans="2:2">
      <c r="B228"/>
    </row>
    <row r="229" spans="2:2">
      <c r="B229"/>
    </row>
    <row r="230" spans="2:2">
      <c r="B230"/>
    </row>
    <row r="231" spans="2:2">
      <c r="B231"/>
    </row>
    <row r="232" spans="2:2">
      <c r="B232"/>
    </row>
    <row r="233" spans="2:2">
      <c r="B233"/>
    </row>
    <row r="234" spans="2:2">
      <c r="B234"/>
    </row>
    <row r="235" spans="2:2">
      <c r="B235"/>
    </row>
    <row r="236" spans="2:2">
      <c r="B236"/>
    </row>
    <row r="237" spans="2:2">
      <c r="B237"/>
    </row>
    <row r="238" spans="2:2">
      <c r="B238"/>
    </row>
    <row r="239" spans="2:2">
      <c r="B239"/>
    </row>
    <row r="240" spans="2:2">
      <c r="B240"/>
    </row>
    <row r="241" spans="2:2">
      <c r="B241"/>
    </row>
    <row r="242" spans="2:2">
      <c r="B242"/>
    </row>
    <row r="243" spans="2:2">
      <c r="B243"/>
    </row>
    <row r="244" spans="2:2">
      <c r="B244"/>
    </row>
    <row r="245" spans="2:2">
      <c r="B245"/>
    </row>
    <row r="246" spans="2:2">
      <c r="B246"/>
    </row>
    <row r="247" spans="2:2">
      <c r="B247"/>
    </row>
    <row r="248" spans="2:2">
      <c r="B248"/>
    </row>
    <row r="249" spans="2:2">
      <c r="B249"/>
    </row>
    <row r="250" spans="2:2">
      <c r="B250"/>
    </row>
    <row r="251" spans="2:2">
      <c r="B251"/>
    </row>
    <row r="252" spans="2:2">
      <c r="B252"/>
    </row>
    <row r="253" spans="2:2">
      <c r="B253"/>
    </row>
    <row r="254" spans="2:2">
      <c r="B254"/>
    </row>
    <row r="255" spans="2:2">
      <c r="B255"/>
    </row>
    <row r="256" spans="2:2">
      <c r="B256"/>
    </row>
    <row r="257" spans="2:2">
      <c r="B257"/>
    </row>
    <row r="258" spans="2:2">
      <c r="B258"/>
    </row>
    <row r="259" spans="2:2">
      <c r="B259"/>
    </row>
    <row r="260" spans="2:2">
      <c r="B260"/>
    </row>
    <row r="261" spans="2:2">
      <c r="B261"/>
    </row>
    <row r="262" spans="2:2">
      <c r="B262"/>
    </row>
    <row r="263" spans="2:2">
      <c r="B263"/>
    </row>
    <row r="264" spans="2:2">
      <c r="B264"/>
    </row>
    <row r="265" spans="2:2">
      <c r="B265"/>
    </row>
    <row r="266" spans="2:2">
      <c r="B266"/>
    </row>
    <row r="267" spans="2:2">
      <c r="B267"/>
    </row>
    <row r="268" spans="2:2">
      <c r="B268"/>
    </row>
    <row r="269" spans="2:2">
      <c r="B269"/>
    </row>
    <row r="270" spans="2:2">
      <c r="B270"/>
    </row>
    <row r="271" spans="2:2">
      <c r="B271"/>
    </row>
    <row r="272" spans="2:2">
      <c r="B272"/>
    </row>
    <row r="273" spans="2:2">
      <c r="B273"/>
    </row>
    <row r="274" spans="2:2">
      <c r="B274"/>
    </row>
    <row r="275" spans="2:2">
      <c r="B275"/>
    </row>
    <row r="276" spans="2:2">
      <c r="B276"/>
    </row>
    <row r="277" spans="2:2">
      <c r="B277"/>
    </row>
    <row r="278" spans="2:2">
      <c r="B278"/>
    </row>
    <row r="279" spans="2:2">
      <c r="B279"/>
    </row>
    <row r="280" spans="2:2">
      <c r="B280"/>
    </row>
    <row r="281" spans="2:2">
      <c r="B281"/>
    </row>
    <row r="282" spans="2:2">
      <c r="B282"/>
    </row>
    <row r="283" spans="2:2">
      <c r="B283"/>
    </row>
    <row r="284" spans="2:2">
      <c r="B284"/>
    </row>
    <row r="285" spans="2:2">
      <c r="B285"/>
    </row>
    <row r="286" spans="2:2">
      <c r="B286"/>
    </row>
    <row r="287" spans="2:2">
      <c r="B287"/>
    </row>
    <row r="288" spans="2:2">
      <c r="B288"/>
    </row>
    <row r="289" spans="2:2">
      <c r="B289"/>
    </row>
    <row r="290" spans="2:2">
      <c r="B290"/>
    </row>
    <row r="291" spans="2:2">
      <c r="B291"/>
    </row>
    <row r="292" spans="2:2">
      <c r="B292"/>
    </row>
    <row r="293" spans="2:2">
      <c r="B293"/>
    </row>
    <row r="294" spans="2:2">
      <c r="B294"/>
    </row>
    <row r="295" spans="2:2">
      <c r="B295"/>
    </row>
    <row r="296" spans="2:2">
      <c r="B296"/>
    </row>
    <row r="297" spans="2:2">
      <c r="B297"/>
    </row>
    <row r="298" spans="2:2">
      <c r="B298"/>
    </row>
    <row r="299" spans="2:2">
      <c r="B299"/>
    </row>
    <row r="300" spans="2:2">
      <c r="B300"/>
    </row>
    <row r="301" spans="2:2">
      <c r="B301"/>
    </row>
    <row r="302" spans="2:2">
      <c r="B302"/>
    </row>
    <row r="303" spans="2:2">
      <c r="B303"/>
    </row>
    <row r="304" spans="2:2">
      <c r="B304"/>
    </row>
    <row r="305" spans="2:2">
      <c r="B305"/>
    </row>
    <row r="306" spans="2:2">
      <c r="B306"/>
    </row>
    <row r="307" spans="2:2">
      <c r="B307"/>
    </row>
    <row r="308" spans="2:2">
      <c r="B308"/>
    </row>
    <row r="309" spans="2:2">
      <c r="B309"/>
    </row>
    <row r="310" spans="2:2">
      <c r="B310"/>
    </row>
    <row r="311" spans="2:2">
      <c r="B311"/>
    </row>
    <row r="312" spans="2:2">
      <c r="B312"/>
    </row>
    <row r="313" spans="2:2">
      <c r="B313"/>
    </row>
    <row r="314" spans="2:2">
      <c r="B314"/>
    </row>
    <row r="315" spans="2:2">
      <c r="B315"/>
    </row>
    <row r="316" spans="2:2">
      <c r="B316"/>
    </row>
    <row r="317" spans="2:2">
      <c r="B317"/>
    </row>
    <row r="318" spans="2:2">
      <c r="B318"/>
    </row>
    <row r="319" spans="2:2">
      <c r="B319"/>
    </row>
    <row r="320" spans="2:2">
      <c r="B320"/>
    </row>
    <row r="321" spans="2:2">
      <c r="B321"/>
    </row>
    <row r="322" spans="2:2">
      <c r="B322"/>
    </row>
    <row r="323" spans="2:2">
      <c r="B323"/>
    </row>
    <row r="324" spans="2:2">
      <c r="B324"/>
    </row>
    <row r="325" spans="2:2">
      <c r="B325"/>
    </row>
    <row r="326" spans="2:2">
      <c r="B326"/>
    </row>
    <row r="327" spans="2:2">
      <c r="B327"/>
    </row>
    <row r="328" spans="2:2">
      <c r="B328"/>
    </row>
    <row r="329" spans="2:2">
      <c r="B329"/>
    </row>
    <row r="330" spans="2:2">
      <c r="B330"/>
    </row>
    <row r="331" spans="2:2">
      <c r="B331"/>
    </row>
    <row r="332" spans="2:2">
      <c r="B332"/>
    </row>
    <row r="333" spans="2:2">
      <c r="B333"/>
    </row>
    <row r="334" spans="2:2">
      <c r="B334"/>
    </row>
    <row r="335" spans="2:2">
      <c r="B335"/>
    </row>
    <row r="336" spans="2:2">
      <c r="B336"/>
    </row>
    <row r="337" spans="2:2">
      <c r="B337"/>
    </row>
    <row r="338" spans="2:2">
      <c r="B338"/>
    </row>
    <row r="339" spans="2:2">
      <c r="B339"/>
    </row>
    <row r="340" spans="2:2">
      <c r="B340"/>
    </row>
    <row r="341" spans="2:2">
      <c r="B341"/>
    </row>
    <row r="342" spans="2:2">
      <c r="B342"/>
    </row>
    <row r="343" spans="2:2">
      <c r="B343"/>
    </row>
    <row r="344" spans="2:2">
      <c r="B344"/>
    </row>
    <row r="345" spans="2:2">
      <c r="B345"/>
    </row>
    <row r="346" spans="2:2">
      <c r="B346"/>
    </row>
    <row r="347" spans="2:2">
      <c r="B347"/>
    </row>
    <row r="348" spans="2:2">
      <c r="B348"/>
    </row>
    <row r="349" spans="2:2">
      <c r="B349"/>
    </row>
    <row r="350" spans="2:2">
      <c r="B350"/>
    </row>
    <row r="351" spans="2:2">
      <c r="B351"/>
    </row>
    <row r="352" spans="2:2">
      <c r="B352"/>
    </row>
    <row r="353" spans="2:2">
      <c r="B353"/>
    </row>
    <row r="354" spans="2:2">
      <c r="B354"/>
    </row>
    <row r="355" spans="2:2">
      <c r="B355"/>
    </row>
    <row r="356" spans="2:2">
      <c r="B356"/>
    </row>
    <row r="357" spans="2:2">
      <c r="B357"/>
    </row>
    <row r="358" spans="2:2">
      <c r="B358"/>
    </row>
    <row r="359" spans="2:2">
      <c r="B359"/>
    </row>
    <row r="360" spans="2:2">
      <c r="B360"/>
    </row>
    <row r="361" spans="2:2">
      <c r="B361"/>
    </row>
    <row r="362" spans="2:2">
      <c r="B362"/>
    </row>
    <row r="363" spans="2:2">
      <c r="B363"/>
    </row>
    <row r="364" spans="2:2">
      <c r="B364"/>
    </row>
    <row r="365" spans="2:2">
      <c r="B365"/>
    </row>
    <row r="366" spans="2:2">
      <c r="B366"/>
    </row>
    <row r="367" spans="2:2">
      <c r="B367"/>
    </row>
    <row r="368" spans="2:2">
      <c r="B368"/>
    </row>
    <row r="369" spans="2:2">
      <c r="B369"/>
    </row>
    <row r="370" spans="2:2">
      <c r="B370"/>
    </row>
    <row r="371" spans="2:2">
      <c r="B371"/>
    </row>
    <row r="372" spans="2:2">
      <c r="B372"/>
    </row>
    <row r="373" spans="2:2">
      <c r="B373"/>
    </row>
    <row r="374" spans="2:2">
      <c r="B374"/>
    </row>
    <row r="375" spans="2:2">
      <c r="B375"/>
    </row>
    <row r="376" spans="2:2">
      <c r="B376"/>
    </row>
    <row r="377" spans="2:2">
      <c r="B377"/>
    </row>
    <row r="378" spans="2:2">
      <c r="B378"/>
    </row>
    <row r="379" spans="2:2">
      <c r="B379"/>
    </row>
    <row r="380" spans="2:2">
      <c r="B380"/>
    </row>
    <row r="381" spans="2:2">
      <c r="B381"/>
    </row>
    <row r="382" spans="2:2">
      <c r="B382"/>
    </row>
    <row r="383" spans="2:2">
      <c r="B383"/>
    </row>
    <row r="384" spans="2:2">
      <c r="B384"/>
    </row>
    <row r="385" spans="2:2">
      <c r="B385"/>
    </row>
    <row r="386" spans="2:2">
      <c r="B386"/>
    </row>
    <row r="387" spans="2:2">
      <c r="B387"/>
    </row>
    <row r="388" spans="2:2">
      <c r="B388"/>
    </row>
    <row r="389" spans="2:2">
      <c r="B389"/>
    </row>
    <row r="390" spans="2:2">
      <c r="B390"/>
    </row>
    <row r="391" spans="2:2">
      <c r="B391"/>
    </row>
    <row r="392" spans="2:2">
      <c r="B392"/>
    </row>
    <row r="393" spans="2:2">
      <c r="B393"/>
    </row>
    <row r="394" spans="2:2">
      <c r="B394"/>
    </row>
    <row r="395" spans="2:2">
      <c r="B395"/>
    </row>
    <row r="396" spans="2:2">
      <c r="B396"/>
    </row>
    <row r="397" spans="2:2">
      <c r="B397"/>
    </row>
    <row r="398" spans="2:2">
      <c r="B398"/>
    </row>
    <row r="399" spans="2:2">
      <c r="B399"/>
    </row>
    <row r="400" spans="2:2">
      <c r="B400"/>
    </row>
    <row r="401" spans="2:2">
      <c r="B401"/>
    </row>
    <row r="402" spans="2:2">
      <c r="B402"/>
    </row>
    <row r="403" spans="2:2">
      <c r="B403"/>
    </row>
    <row r="404" spans="2:2">
      <c r="B404"/>
    </row>
    <row r="405" spans="2:2">
      <c r="B405"/>
    </row>
    <row r="406" spans="2:2">
      <c r="B406"/>
    </row>
    <row r="407" spans="2:2">
      <c r="B407"/>
    </row>
    <row r="408" spans="2:2">
      <c r="B408"/>
    </row>
    <row r="409" spans="2:2">
      <c r="B409"/>
    </row>
    <row r="410" spans="2:2">
      <c r="B410"/>
    </row>
    <row r="411" spans="2:2">
      <c r="B411"/>
    </row>
    <row r="412" spans="2:2">
      <c r="B412"/>
    </row>
    <row r="413" spans="2:2">
      <c r="B413"/>
    </row>
    <row r="414" spans="2:2">
      <c r="B414"/>
    </row>
    <row r="415" spans="2:2">
      <c r="B415"/>
    </row>
    <row r="416" spans="2:2">
      <c r="B416"/>
    </row>
    <row r="417" spans="2:2">
      <c r="B417"/>
    </row>
    <row r="418" spans="2:2">
      <c r="B418"/>
    </row>
    <row r="419" spans="2:2">
      <c r="B419"/>
    </row>
    <row r="420" spans="2:2">
      <c r="B420"/>
    </row>
    <row r="421" spans="2:2">
      <c r="B421"/>
    </row>
    <row r="422" spans="2:2">
      <c r="B422"/>
    </row>
    <row r="423" spans="2:2">
      <c r="B423"/>
    </row>
    <row r="424" spans="2:2">
      <c r="B424"/>
    </row>
    <row r="425" spans="2:2">
      <c r="B425"/>
    </row>
    <row r="426" spans="2:2">
      <c r="B426"/>
    </row>
    <row r="427" spans="2:2">
      <c r="B427"/>
    </row>
    <row r="428" spans="2:2">
      <c r="B428"/>
    </row>
    <row r="429" spans="2:2">
      <c r="B429"/>
    </row>
    <row r="430" spans="2:2">
      <c r="B430"/>
    </row>
    <row r="431" spans="2:2">
      <c r="B431"/>
    </row>
    <row r="432" spans="2:2">
      <c r="B432"/>
    </row>
    <row r="433" spans="2:2">
      <c r="B433"/>
    </row>
    <row r="434" spans="2:2">
      <c r="B434"/>
    </row>
    <row r="435" spans="2:2">
      <c r="B435"/>
    </row>
    <row r="436" spans="2:2">
      <c r="B436"/>
    </row>
    <row r="437" spans="2:2">
      <c r="B437"/>
    </row>
    <row r="438" spans="2:2">
      <c r="B438"/>
    </row>
    <row r="439" spans="2:2">
      <c r="B439"/>
    </row>
    <row r="440" spans="2:2">
      <c r="B440"/>
    </row>
    <row r="441" spans="2:2">
      <c r="B441"/>
    </row>
    <row r="442" spans="2:2">
      <c r="B442"/>
    </row>
    <row r="443" spans="2:2">
      <c r="B443"/>
    </row>
    <row r="444" spans="2:2">
      <c r="B444"/>
    </row>
    <row r="445" spans="2:2">
      <c r="B445"/>
    </row>
    <row r="446" spans="2:2">
      <c r="B446"/>
    </row>
    <row r="447" spans="2:2">
      <c r="B447"/>
    </row>
    <row r="448" spans="2:2">
      <c r="B448"/>
    </row>
    <row r="449" spans="2:2">
      <c r="B449"/>
    </row>
    <row r="450" spans="2:2">
      <c r="B450"/>
    </row>
    <row r="451" spans="2:2">
      <c r="B451"/>
    </row>
    <row r="452" spans="2:2">
      <c r="B452"/>
    </row>
    <row r="453" spans="2:2">
      <c r="B453"/>
    </row>
    <row r="454" spans="2:2">
      <c r="B454"/>
    </row>
    <row r="455" spans="2:2">
      <c r="B455"/>
    </row>
    <row r="456" spans="2:2">
      <c r="B456"/>
    </row>
    <row r="457" spans="2:2">
      <c r="B457"/>
    </row>
    <row r="458" spans="2:2">
      <c r="B458"/>
    </row>
    <row r="459" spans="2:2">
      <c r="B459"/>
    </row>
    <row r="460" spans="2:2">
      <c r="B460"/>
    </row>
    <row r="461" spans="2:2">
      <c r="B461"/>
    </row>
    <row r="462" spans="2:2">
      <c r="B462"/>
    </row>
    <row r="463" spans="2:2">
      <c r="B463"/>
    </row>
    <row r="464" spans="2:2">
      <c r="B464"/>
    </row>
    <row r="465" spans="2:2">
      <c r="B465"/>
    </row>
    <row r="466" spans="2:2">
      <c r="B466"/>
    </row>
    <row r="467" spans="2:2">
      <c r="B467"/>
    </row>
    <row r="468" spans="2:2">
      <c r="B468"/>
    </row>
    <row r="469" spans="2:2">
      <c r="B469"/>
    </row>
    <row r="470" spans="2:2">
      <c r="B470"/>
    </row>
    <row r="471" spans="2:2">
      <c r="B471"/>
    </row>
    <row r="472" spans="2:2">
      <c r="B472"/>
    </row>
    <row r="473" spans="2:2">
      <c r="B473"/>
    </row>
    <row r="474" spans="2:2">
      <c r="B474"/>
    </row>
    <row r="475" spans="2:2">
      <c r="B475"/>
    </row>
    <row r="476" spans="2:2">
      <c r="B476"/>
    </row>
    <row r="477" spans="2:2">
      <c r="B477"/>
    </row>
    <row r="478" spans="2:2">
      <c r="B478"/>
    </row>
    <row r="479" spans="2:2">
      <c r="B479"/>
    </row>
    <row r="480" spans="2:2">
      <c r="B480"/>
    </row>
    <row r="481" spans="2:2">
      <c r="B481"/>
    </row>
    <row r="482" spans="2:2">
      <c r="B482"/>
    </row>
    <row r="483" spans="2:2">
      <c r="B483"/>
    </row>
    <row r="484" spans="2:2">
      <c r="B484"/>
    </row>
    <row r="485" spans="2:2">
      <c r="B485"/>
    </row>
    <row r="486" spans="2:2">
      <c r="B486"/>
    </row>
    <row r="487" spans="2:2">
      <c r="B487"/>
    </row>
    <row r="488" spans="2:2">
      <c r="B488"/>
    </row>
    <row r="489" spans="2:2">
      <c r="B489"/>
    </row>
    <row r="490" spans="2:2">
      <c r="B490"/>
    </row>
    <row r="491" spans="2:2">
      <c r="B491"/>
    </row>
    <row r="492" spans="2:2">
      <c r="B492"/>
    </row>
    <row r="493" spans="2:2">
      <c r="B493"/>
    </row>
    <row r="494" spans="2:2">
      <c r="B494"/>
    </row>
    <row r="495" spans="2:2">
      <c r="B495"/>
    </row>
    <row r="496" spans="2:2">
      <c r="B496"/>
    </row>
    <row r="497" spans="2:2">
      <c r="B497"/>
    </row>
    <row r="498" spans="2:2">
      <c r="B498"/>
    </row>
    <row r="499" spans="2:2">
      <c r="B499"/>
    </row>
    <row r="500" spans="2:2">
      <c r="B500"/>
    </row>
    <row r="501" spans="2:2">
      <c r="B501"/>
    </row>
    <row r="502" spans="2:2">
      <c r="B502"/>
    </row>
    <row r="503" spans="2:2">
      <c r="B503"/>
    </row>
    <row r="504" spans="2:2">
      <c r="B504"/>
    </row>
    <row r="505" spans="2:2">
      <c r="B505"/>
    </row>
    <row r="506" spans="2:2">
      <c r="B506"/>
    </row>
    <row r="507" spans="2:2">
      <c r="B507"/>
    </row>
    <row r="508" spans="2:2">
      <c r="B508"/>
    </row>
    <row r="509" spans="2:2">
      <c r="B509"/>
    </row>
    <row r="510" spans="2:2">
      <c r="B510"/>
    </row>
    <row r="511" spans="2:2">
      <c r="B511"/>
    </row>
    <row r="512" spans="2:2">
      <c r="B512"/>
    </row>
    <row r="513" spans="2:2">
      <c r="B513"/>
    </row>
    <row r="514" spans="2:2">
      <c r="B514"/>
    </row>
    <row r="515" spans="2:2">
      <c r="B515"/>
    </row>
    <row r="516" spans="2:2">
      <c r="B516"/>
    </row>
    <row r="517" spans="2:2">
      <c r="B517"/>
    </row>
    <row r="518" spans="2:2">
      <c r="B518"/>
    </row>
    <row r="519" spans="2:2">
      <c r="B519"/>
    </row>
    <row r="520" spans="2:2">
      <c r="B520"/>
    </row>
    <row r="521" spans="2:2">
      <c r="B521"/>
    </row>
    <row r="522" spans="2:2">
      <c r="B522"/>
    </row>
    <row r="523" spans="2:2">
      <c r="B523"/>
    </row>
    <row r="524" spans="2:2">
      <c r="B524"/>
    </row>
    <row r="525" spans="2:2">
      <c r="B525"/>
    </row>
    <row r="526" spans="2:2">
      <c r="B526"/>
    </row>
    <row r="527" spans="2:2">
      <c r="B527"/>
    </row>
    <row r="528" spans="2:2">
      <c r="B528"/>
    </row>
    <row r="529" spans="2:2">
      <c r="B529"/>
    </row>
    <row r="530" spans="2:2">
      <c r="B530"/>
    </row>
    <row r="531" spans="2:2">
      <c r="B531"/>
    </row>
    <row r="532" spans="2:2">
      <c r="B532"/>
    </row>
    <row r="533" spans="2:2">
      <c r="B533"/>
    </row>
    <row r="534" spans="2:2">
      <c r="B534"/>
    </row>
    <row r="535" spans="2:2">
      <c r="B535"/>
    </row>
    <row r="536" spans="2:2">
      <c r="B536"/>
    </row>
    <row r="537" spans="2:2">
      <c r="B537"/>
    </row>
    <row r="538" spans="2:2">
      <c r="B538"/>
    </row>
    <row r="539" spans="2:2">
      <c r="B539"/>
    </row>
    <row r="540" spans="2:2">
      <c r="B540"/>
    </row>
    <row r="541" spans="2:2">
      <c r="B541"/>
    </row>
    <row r="542" spans="2:2">
      <c r="B542"/>
    </row>
    <row r="543" spans="2:2">
      <c r="B543"/>
    </row>
    <row r="544" spans="2:2">
      <c r="B544"/>
    </row>
    <row r="545" spans="2:2">
      <c r="B545"/>
    </row>
    <row r="546" spans="2:2">
      <c r="B546"/>
    </row>
    <row r="547" spans="2:2">
      <c r="B547"/>
    </row>
    <row r="548" spans="2:2">
      <c r="B548"/>
    </row>
    <row r="549" spans="2:2">
      <c r="B549"/>
    </row>
    <row r="550" spans="2:2">
      <c r="B550"/>
    </row>
    <row r="551" spans="2:2">
      <c r="B551"/>
    </row>
    <row r="552" spans="2:2">
      <c r="B552"/>
    </row>
    <row r="553" spans="2:2">
      <c r="B553"/>
    </row>
    <row r="554" spans="2:2">
      <c r="B554"/>
    </row>
    <row r="555" spans="2:2">
      <c r="B555"/>
    </row>
    <row r="556" spans="2:2">
      <c r="B556"/>
    </row>
    <row r="557" spans="2:2">
      <c r="B557"/>
    </row>
    <row r="558" spans="2:2">
      <c r="B558"/>
    </row>
    <row r="559" spans="2:2">
      <c r="B559"/>
    </row>
    <row r="560" spans="2:2">
      <c r="B560"/>
    </row>
    <row r="561" spans="2:2">
      <c r="B561"/>
    </row>
    <row r="562" spans="2:2">
      <c r="B562"/>
    </row>
    <row r="563" spans="2:2">
      <c r="B563"/>
    </row>
    <row r="564" spans="2:2">
      <c r="B564"/>
    </row>
    <row r="565" spans="2:2">
      <c r="B565"/>
    </row>
    <row r="566" spans="2:2">
      <c r="B566"/>
    </row>
    <row r="567" spans="2:2">
      <c r="B567"/>
    </row>
    <row r="568" spans="2:2">
      <c r="B568"/>
    </row>
    <row r="569" spans="2:2">
      <c r="B569"/>
    </row>
    <row r="570" spans="2:2">
      <c r="B570"/>
    </row>
    <row r="571" spans="2:2">
      <c r="B571"/>
    </row>
    <row r="572" spans="2:2">
      <c r="B572"/>
    </row>
    <row r="573" spans="2:2">
      <c r="B573"/>
    </row>
    <row r="574" spans="2:2">
      <c r="B574"/>
    </row>
    <row r="575" spans="2:2">
      <c r="B575"/>
    </row>
    <row r="576" spans="2:2">
      <c r="B576"/>
    </row>
    <row r="577" spans="2:2">
      <c r="B577"/>
    </row>
    <row r="578" spans="2:2">
      <c r="B578"/>
    </row>
    <row r="579" spans="2:2">
      <c r="B579"/>
    </row>
    <row r="580" spans="2:2">
      <c r="B580"/>
    </row>
    <row r="581" spans="2:2">
      <c r="B581"/>
    </row>
    <row r="582" spans="2:2">
      <c r="B582"/>
    </row>
    <row r="583" spans="2:2">
      <c r="B583"/>
    </row>
    <row r="584" spans="2:2">
      <c r="B584"/>
    </row>
    <row r="585" spans="2:2">
      <c r="B585"/>
    </row>
    <row r="586" spans="2:2">
      <c r="B586"/>
    </row>
    <row r="587" spans="2:2">
      <c r="B587"/>
    </row>
    <row r="588" spans="2:2">
      <c r="B588"/>
    </row>
    <row r="589" spans="2:2">
      <c r="B589"/>
    </row>
    <row r="590" spans="2:2">
      <c r="B590"/>
    </row>
    <row r="591" spans="2:2">
      <c r="B591"/>
    </row>
    <row r="592" spans="2:2">
      <c r="B592"/>
    </row>
    <row r="593" spans="2:2">
      <c r="B593"/>
    </row>
    <row r="594" spans="2:2">
      <c r="B594"/>
    </row>
    <row r="595" spans="2:2">
      <c r="B595"/>
    </row>
    <row r="596" spans="2:2">
      <c r="B596"/>
    </row>
    <row r="597" spans="2:2">
      <c r="B597"/>
    </row>
    <row r="598" spans="2:2">
      <c r="B598"/>
    </row>
    <row r="599" spans="2:2">
      <c r="B599"/>
    </row>
    <row r="600" spans="2:2">
      <c r="B600"/>
    </row>
    <row r="601" spans="2:2">
      <c r="B601"/>
    </row>
    <row r="602" spans="2:2">
      <c r="B602"/>
    </row>
    <row r="603" spans="2:2">
      <c r="B603"/>
    </row>
    <row r="604" spans="2:2">
      <c r="B604"/>
    </row>
    <row r="605" spans="2:2">
      <c r="B605"/>
    </row>
    <row r="606" spans="2:2">
      <c r="B606"/>
    </row>
    <row r="607" spans="2:2">
      <c r="B607"/>
    </row>
    <row r="608" spans="2:2">
      <c r="B608"/>
    </row>
    <row r="609" spans="2:2">
      <c r="B609"/>
    </row>
    <row r="610" spans="2:2">
      <c r="B610"/>
    </row>
    <row r="611" spans="2:2">
      <c r="B611"/>
    </row>
    <row r="612" spans="2:2">
      <c r="B612"/>
    </row>
    <row r="613" spans="2:2">
      <c r="B613"/>
    </row>
    <row r="614" spans="2:2">
      <c r="B614"/>
    </row>
    <row r="615" spans="2:2">
      <c r="B615"/>
    </row>
    <row r="616" spans="2:2">
      <c r="B616"/>
    </row>
    <row r="617" spans="2:2">
      <c r="B617"/>
    </row>
    <row r="618" spans="2:2">
      <c r="B618"/>
    </row>
    <row r="619" spans="2:2">
      <c r="B619"/>
    </row>
    <row r="620" spans="2:2">
      <c r="B620"/>
    </row>
    <row r="621" spans="2:2">
      <c r="B621"/>
    </row>
    <row r="622" spans="2:2">
      <c r="B622"/>
    </row>
    <row r="623" spans="2:2">
      <c r="B623"/>
    </row>
    <row r="624" spans="2:2">
      <c r="B624"/>
    </row>
    <row r="625" spans="2:2">
      <c r="B625"/>
    </row>
    <row r="626" spans="2:2">
      <c r="B626"/>
    </row>
    <row r="627" spans="2:2">
      <c r="B627"/>
    </row>
    <row r="628" spans="2:2">
      <c r="B628"/>
    </row>
    <row r="629" spans="2:2">
      <c r="B629"/>
    </row>
    <row r="630" spans="2:2">
      <c r="B630"/>
    </row>
    <row r="631" spans="2:2">
      <c r="B631"/>
    </row>
    <row r="632" spans="2:2">
      <c r="B632"/>
    </row>
    <row r="633" spans="2:2">
      <c r="B633"/>
    </row>
    <row r="634" spans="2:2">
      <c r="B634"/>
    </row>
    <row r="635" spans="2:2">
      <c r="B635"/>
    </row>
    <row r="636" spans="2:2">
      <c r="B636"/>
    </row>
    <row r="637" spans="2:2">
      <c r="B637"/>
    </row>
    <row r="638" spans="2:2">
      <c r="B638"/>
    </row>
    <row r="639" spans="2:2">
      <c r="B639"/>
    </row>
    <row r="640" spans="2:2">
      <c r="B640"/>
    </row>
    <row r="641" spans="2:2">
      <c r="B641"/>
    </row>
    <row r="642" spans="2:2">
      <c r="B642"/>
    </row>
    <row r="643" spans="2:2">
      <c r="B643"/>
    </row>
    <row r="644" spans="2:2">
      <c r="B644"/>
    </row>
    <row r="645" spans="2:2">
      <c r="B645"/>
    </row>
    <row r="646" spans="2:2">
      <c r="B646"/>
    </row>
    <row r="647" spans="2:2">
      <c r="B647"/>
    </row>
    <row r="648" spans="2:2">
      <c r="B648"/>
    </row>
    <row r="649" spans="2:2">
      <c r="B649"/>
    </row>
    <row r="650" spans="2:2">
      <c r="B650"/>
    </row>
    <row r="651" spans="2:2">
      <c r="B651"/>
    </row>
    <row r="652" spans="2:2">
      <c r="B652"/>
    </row>
    <row r="653" spans="2:2">
      <c r="B653"/>
    </row>
    <row r="654" spans="2:2">
      <c r="B654"/>
    </row>
    <row r="655" spans="2:2">
      <c r="B655"/>
    </row>
    <row r="656" spans="2:2">
      <c r="B656"/>
    </row>
    <row r="657" spans="2:2">
      <c r="B657"/>
    </row>
    <row r="658" spans="2:2">
      <c r="B658"/>
    </row>
    <row r="659" spans="2:2">
      <c r="B659"/>
    </row>
    <row r="660" spans="2:2">
      <c r="B660"/>
    </row>
    <row r="661" spans="2:2">
      <c r="B661"/>
    </row>
    <row r="662" spans="2:2">
      <c r="B662"/>
    </row>
    <row r="663" spans="2:2">
      <c r="B663"/>
    </row>
    <row r="664" spans="2:2">
      <c r="B664"/>
    </row>
    <row r="665" spans="2:2">
      <c r="B665"/>
    </row>
    <row r="666" spans="2:2">
      <c r="B666"/>
    </row>
    <row r="667" spans="2:2">
      <c r="B667"/>
    </row>
    <row r="668" spans="2:2">
      <c r="B668"/>
    </row>
    <row r="669" spans="2:2">
      <c r="B669"/>
    </row>
    <row r="670" spans="2:2">
      <c r="B670"/>
    </row>
    <row r="671" spans="2:2">
      <c r="B671"/>
    </row>
    <row r="672" spans="2:2">
      <c r="B672"/>
    </row>
    <row r="673" spans="2:2">
      <c r="B673"/>
    </row>
    <row r="674" spans="2:2">
      <c r="B674"/>
    </row>
    <row r="675" spans="2:2">
      <c r="B675"/>
    </row>
    <row r="676" spans="2:2">
      <c r="B676"/>
    </row>
    <row r="677" spans="2:2">
      <c r="B677"/>
    </row>
    <row r="678" spans="2:2">
      <c r="B678"/>
    </row>
    <row r="679" spans="2:2">
      <c r="B679"/>
    </row>
    <row r="680" spans="2:2">
      <c r="B680"/>
    </row>
    <row r="681" spans="2:2">
      <c r="B681"/>
    </row>
    <row r="682" spans="2:2">
      <c r="B682"/>
    </row>
    <row r="683" spans="2:2">
      <c r="B683"/>
    </row>
    <row r="684" spans="2:2">
      <c r="B684"/>
    </row>
    <row r="685" spans="2:2">
      <c r="B685"/>
    </row>
    <row r="686" spans="2:2">
      <c r="B686"/>
    </row>
    <row r="687" spans="2:2">
      <c r="B687"/>
    </row>
    <row r="688" spans="2:2">
      <c r="B688"/>
    </row>
    <row r="689" spans="2:2">
      <c r="B689"/>
    </row>
    <row r="690" spans="2:2">
      <c r="B690"/>
    </row>
    <row r="691" spans="2:2">
      <c r="B691"/>
    </row>
    <row r="692" spans="2:2">
      <c r="B692"/>
    </row>
    <row r="693" spans="2:2">
      <c r="B693"/>
    </row>
    <row r="694" spans="2:2">
      <c r="B694"/>
    </row>
    <row r="695" spans="2:2">
      <c r="B695"/>
    </row>
    <row r="696" spans="2:2">
      <c r="B696"/>
    </row>
    <row r="697" spans="2:2">
      <c r="B697"/>
    </row>
    <row r="698" spans="2:2">
      <c r="B698"/>
    </row>
    <row r="699" spans="2:2">
      <c r="B699"/>
    </row>
    <row r="700" spans="2:2">
      <c r="B700"/>
    </row>
    <row r="701" spans="2:2">
      <c r="B701"/>
    </row>
    <row r="702" spans="2:2">
      <c r="B702"/>
    </row>
    <row r="703" spans="2:2">
      <c r="B703"/>
    </row>
    <row r="704" spans="2:2">
      <c r="B704"/>
    </row>
    <row r="705" spans="2:2">
      <c r="B705"/>
    </row>
    <row r="706" spans="2:2">
      <c r="B706"/>
    </row>
    <row r="707" spans="2:2">
      <c r="B707"/>
    </row>
    <row r="708" spans="2:2">
      <c r="B708"/>
    </row>
    <row r="709" spans="2:2">
      <c r="B709"/>
    </row>
    <row r="710" spans="2:2">
      <c r="B710"/>
    </row>
    <row r="711" spans="2:2">
      <c r="B711"/>
    </row>
    <row r="712" spans="2:2">
      <c r="B712"/>
    </row>
    <row r="713" spans="2:2">
      <c r="B713"/>
    </row>
    <row r="714" spans="2:2">
      <c r="B714"/>
    </row>
    <row r="715" spans="2:2">
      <c r="B715"/>
    </row>
    <row r="716" spans="2:2">
      <c r="B716"/>
    </row>
    <row r="717" spans="2:2">
      <c r="B717"/>
    </row>
    <row r="718" spans="2:2">
      <c r="B718"/>
    </row>
    <row r="719" spans="2:2">
      <c r="B719"/>
    </row>
    <row r="720" spans="2:2">
      <c r="B720"/>
    </row>
    <row r="721" spans="2:2">
      <c r="B721"/>
    </row>
    <row r="722" spans="2:2">
      <c r="B722"/>
    </row>
    <row r="723" spans="2:2">
      <c r="B723"/>
    </row>
    <row r="724" spans="2:2">
      <c r="B724"/>
    </row>
    <row r="725" spans="2:2">
      <c r="B725"/>
    </row>
    <row r="726" spans="2:2">
      <c r="B726"/>
    </row>
    <row r="727" spans="2:2">
      <c r="B727"/>
    </row>
    <row r="728" spans="2:2">
      <c r="B728"/>
    </row>
    <row r="729" spans="2:2">
      <c r="B729"/>
    </row>
    <row r="730" spans="2:2">
      <c r="B730"/>
    </row>
    <row r="731" spans="2:2">
      <c r="B731"/>
    </row>
    <row r="732" spans="2:2">
      <c r="B732"/>
    </row>
    <row r="733" spans="2:2">
      <c r="B733"/>
    </row>
    <row r="734" spans="2:2">
      <c r="B734"/>
    </row>
    <row r="735" spans="2:2">
      <c r="B735"/>
    </row>
    <row r="736" spans="2:2">
      <c r="B736"/>
    </row>
    <row r="737" spans="2:2">
      <c r="B737"/>
    </row>
    <row r="738" spans="2:2">
      <c r="B738"/>
    </row>
    <row r="739" spans="2:2">
      <c r="B739"/>
    </row>
    <row r="740" spans="2:2">
      <c r="B740"/>
    </row>
    <row r="741" spans="2:2">
      <c r="B741"/>
    </row>
    <row r="742" spans="2:2">
      <c r="B742"/>
    </row>
    <row r="743" spans="2:2">
      <c r="B743"/>
    </row>
    <row r="744" spans="2:2">
      <c r="B744"/>
    </row>
    <row r="745" spans="2:2">
      <c r="B745"/>
    </row>
    <row r="746" spans="2:2">
      <c r="B746"/>
    </row>
    <row r="747" spans="2:2">
      <c r="B747"/>
    </row>
    <row r="748" spans="2:2">
      <c r="B748"/>
    </row>
    <row r="749" spans="2:2">
      <c r="B749"/>
    </row>
    <row r="750" spans="2:2">
      <c r="B750"/>
    </row>
    <row r="751" spans="2:2">
      <c r="B751"/>
    </row>
    <row r="752" spans="2:2">
      <c r="B752"/>
    </row>
    <row r="753" spans="2:2">
      <c r="B753"/>
    </row>
    <row r="754" spans="2:2">
      <c r="B754"/>
    </row>
    <row r="755" spans="2:2">
      <c r="B755"/>
    </row>
    <row r="756" spans="2:2">
      <c r="B756"/>
    </row>
    <row r="757" spans="2:2">
      <c r="B757"/>
    </row>
    <row r="758" spans="2:2">
      <c r="B758"/>
    </row>
    <row r="759" spans="2:2">
      <c r="B759"/>
    </row>
    <row r="760" spans="2:2">
      <c r="B760"/>
    </row>
    <row r="761" spans="2:2">
      <c r="B761"/>
    </row>
    <row r="762" spans="2:2">
      <c r="B762"/>
    </row>
    <row r="763" spans="2:2">
      <c r="B763"/>
    </row>
    <row r="764" spans="2:2">
      <c r="B764"/>
    </row>
    <row r="765" spans="2:2">
      <c r="B765"/>
    </row>
    <row r="766" spans="2:2">
      <c r="B766"/>
    </row>
    <row r="767" spans="2:2">
      <c r="B767"/>
    </row>
    <row r="768" spans="2:2">
      <c r="B768"/>
    </row>
    <row r="769" spans="2:2">
      <c r="B769"/>
    </row>
    <row r="770" spans="2:2">
      <c r="B770"/>
    </row>
    <row r="771" spans="2:2">
      <c r="B771"/>
    </row>
    <row r="772" spans="2:2">
      <c r="B772"/>
    </row>
    <row r="773" spans="2:2">
      <c r="B773"/>
    </row>
    <row r="774" spans="2:2">
      <c r="B774"/>
    </row>
    <row r="775" spans="2:2">
      <c r="B775"/>
    </row>
    <row r="776" spans="2:2">
      <c r="B776"/>
    </row>
    <row r="777" spans="2:2">
      <c r="B777"/>
    </row>
    <row r="778" spans="2:2">
      <c r="B778"/>
    </row>
    <row r="779" spans="2:2">
      <c r="B779"/>
    </row>
    <row r="780" spans="2:2">
      <c r="B780"/>
    </row>
    <row r="781" spans="2:2">
      <c r="B781"/>
    </row>
    <row r="782" spans="2:2">
      <c r="B782"/>
    </row>
    <row r="783" spans="2:2">
      <c r="B783"/>
    </row>
    <row r="784" spans="2:2">
      <c r="B784"/>
    </row>
    <row r="785" spans="2:2">
      <c r="B785"/>
    </row>
    <row r="786" spans="2:2">
      <c r="B786"/>
    </row>
    <row r="787" spans="2:2">
      <c r="B787"/>
    </row>
    <row r="788" spans="2:2">
      <c r="B788"/>
    </row>
    <row r="789" spans="2:2">
      <c r="B789"/>
    </row>
    <row r="790" spans="2:2">
      <c r="B790"/>
    </row>
    <row r="791" spans="2:2">
      <c r="B791"/>
    </row>
    <row r="792" spans="2:2">
      <c r="B792"/>
    </row>
    <row r="793" spans="2:2">
      <c r="B793"/>
    </row>
    <row r="794" spans="2:2">
      <c r="B794"/>
    </row>
    <row r="795" spans="2:2">
      <c r="B795"/>
    </row>
    <row r="796" spans="2:2">
      <c r="B796"/>
    </row>
    <row r="797" spans="2:2">
      <c r="B797"/>
    </row>
    <row r="798" spans="2:2">
      <c r="B798"/>
    </row>
    <row r="799" spans="2:2">
      <c r="B799"/>
    </row>
    <row r="800" spans="2:2">
      <c r="B800"/>
    </row>
    <row r="801" spans="2:2">
      <c r="B801"/>
    </row>
    <row r="802" spans="2:2">
      <c r="B802"/>
    </row>
    <row r="803" spans="2:2">
      <c r="B803"/>
    </row>
    <row r="804" spans="2:2">
      <c r="B804"/>
    </row>
    <row r="805" spans="2:2">
      <c r="B805"/>
    </row>
    <row r="806" spans="2:2">
      <c r="B806"/>
    </row>
    <row r="807" spans="2:2">
      <c r="B807"/>
    </row>
    <row r="808" spans="2:2">
      <c r="B808"/>
    </row>
    <row r="809" spans="2:2">
      <c r="B809"/>
    </row>
    <row r="810" spans="2:2">
      <c r="B810"/>
    </row>
    <row r="811" spans="2:2">
      <c r="B811"/>
    </row>
    <row r="812" spans="2:2">
      <c r="B812"/>
    </row>
    <row r="813" spans="2:2">
      <c r="B813"/>
    </row>
    <row r="814" spans="2:2">
      <c r="B814"/>
    </row>
    <row r="815" spans="2:2">
      <c r="B815"/>
    </row>
    <row r="816" spans="2:2">
      <c r="B816"/>
    </row>
    <row r="817" spans="2:2">
      <c r="B817"/>
    </row>
    <row r="818" spans="2:2">
      <c r="B818"/>
    </row>
    <row r="819" spans="2:2">
      <c r="B819"/>
    </row>
    <row r="820" spans="2:2">
      <c r="B820"/>
    </row>
    <row r="821" spans="2:2">
      <c r="B821"/>
    </row>
    <row r="822" spans="2:2">
      <c r="B822"/>
    </row>
    <row r="823" spans="2:2">
      <c r="B823"/>
    </row>
    <row r="824" spans="2:2">
      <c r="B824"/>
    </row>
    <row r="825" spans="2:2">
      <c r="B825"/>
    </row>
    <row r="826" spans="2:2">
      <c r="B826"/>
    </row>
    <row r="827" spans="2:2">
      <c r="B827"/>
    </row>
    <row r="828" spans="2:2">
      <c r="B828"/>
    </row>
    <row r="829" spans="2:2">
      <c r="B829"/>
    </row>
    <row r="830" spans="2:2">
      <c r="B830"/>
    </row>
    <row r="831" spans="2:2">
      <c r="B831"/>
    </row>
    <row r="832" spans="2:2">
      <c r="B832"/>
    </row>
    <row r="833" spans="2:2">
      <c r="B833"/>
    </row>
    <row r="834" spans="2:2">
      <c r="B834"/>
    </row>
    <row r="835" spans="2:2">
      <c r="B835"/>
    </row>
    <row r="836" spans="2:2">
      <c r="B836"/>
    </row>
    <row r="837" spans="2:2">
      <c r="B837"/>
    </row>
    <row r="838" spans="2:2">
      <c r="B838"/>
    </row>
    <row r="839" spans="2:2">
      <c r="B839"/>
    </row>
    <row r="840" spans="2:2">
      <c r="B840"/>
    </row>
    <row r="841" spans="2:2">
      <c r="B841"/>
    </row>
    <row r="842" spans="2:2">
      <c r="B842"/>
    </row>
    <row r="843" spans="2:2">
      <c r="B843"/>
    </row>
    <row r="844" spans="2:2">
      <c r="B844"/>
    </row>
    <row r="845" spans="2:2">
      <c r="B845"/>
    </row>
    <row r="846" spans="2:2">
      <c r="B846"/>
    </row>
    <row r="847" spans="2:2">
      <c r="B847"/>
    </row>
    <row r="848" spans="2:2">
      <c r="B848"/>
    </row>
    <row r="849" spans="2:2">
      <c r="B849"/>
    </row>
    <row r="850" spans="2:2">
      <c r="B850"/>
    </row>
    <row r="851" spans="2:2">
      <c r="B851"/>
    </row>
    <row r="852" spans="2:2">
      <c r="B852"/>
    </row>
    <row r="853" spans="2:2">
      <c r="B853"/>
    </row>
    <row r="854" spans="2:2">
      <c r="B854"/>
    </row>
    <row r="855" spans="2:2">
      <c r="B855"/>
    </row>
    <row r="856" spans="2:2">
      <c r="B856"/>
    </row>
    <row r="857" spans="2:2">
      <c r="B857"/>
    </row>
    <row r="858" spans="2:2">
      <c r="B858"/>
    </row>
    <row r="859" spans="2:2">
      <c r="B859"/>
    </row>
    <row r="860" spans="2:2">
      <c r="B860"/>
    </row>
    <row r="861" spans="2:2">
      <c r="B861"/>
    </row>
    <row r="862" spans="2:2">
      <c r="B862"/>
    </row>
    <row r="863" spans="2:2">
      <c r="B863"/>
    </row>
    <row r="864" spans="2:2">
      <c r="B864"/>
    </row>
    <row r="865" spans="2:2">
      <c r="B865"/>
    </row>
    <row r="866" spans="2:2">
      <c r="B866"/>
    </row>
    <row r="867" spans="2:2">
      <c r="B867"/>
    </row>
    <row r="868" spans="2:2">
      <c r="B868"/>
    </row>
    <row r="869" spans="2:2">
      <c r="B869"/>
    </row>
    <row r="870" spans="2:2">
      <c r="B870"/>
    </row>
    <row r="871" spans="2:2">
      <c r="B871"/>
    </row>
    <row r="872" spans="2:2">
      <c r="B872"/>
    </row>
    <row r="873" spans="2:2">
      <c r="B873"/>
    </row>
    <row r="874" spans="2:2">
      <c r="B874"/>
    </row>
    <row r="875" spans="2:2">
      <c r="B875"/>
    </row>
    <row r="876" spans="2:2">
      <c r="B876"/>
    </row>
    <row r="877" spans="2:2">
      <c r="B877"/>
    </row>
    <row r="878" spans="2:2">
      <c r="B878"/>
    </row>
    <row r="879" spans="2:2">
      <c r="B879"/>
    </row>
    <row r="880" spans="2:2">
      <c r="B880"/>
    </row>
    <row r="881" spans="2:2">
      <c r="B881"/>
    </row>
    <row r="882" spans="2:2">
      <c r="B882"/>
    </row>
    <row r="883" spans="2:2">
      <c r="B883"/>
    </row>
    <row r="884" spans="2:2">
      <c r="B884"/>
    </row>
    <row r="885" spans="2:2">
      <c r="B885"/>
    </row>
    <row r="886" spans="2:2">
      <c r="B886"/>
    </row>
    <row r="887" spans="2:2">
      <c r="B887"/>
    </row>
    <row r="888" spans="2:2">
      <c r="B888"/>
    </row>
    <row r="889" spans="2:2">
      <c r="B889"/>
    </row>
    <row r="890" spans="2:2">
      <c r="B890"/>
    </row>
    <row r="891" spans="2:2">
      <c r="B891"/>
    </row>
    <row r="892" spans="2:2">
      <c r="B892"/>
    </row>
    <row r="893" spans="2:2">
      <c r="B893"/>
    </row>
    <row r="894" spans="2:2">
      <c r="B894"/>
    </row>
    <row r="895" spans="2:2">
      <c r="B895"/>
    </row>
    <row r="896" spans="2:2">
      <c r="B896"/>
    </row>
    <row r="897" spans="2:2">
      <c r="B897"/>
    </row>
    <row r="898" spans="2:2">
      <c r="B898"/>
    </row>
    <row r="899" spans="2:2">
      <c r="B899"/>
    </row>
    <row r="900" spans="2:2">
      <c r="B900"/>
    </row>
    <row r="901" spans="2:2">
      <c r="B901"/>
    </row>
    <row r="902" spans="2:2">
      <c r="B902"/>
    </row>
    <row r="903" spans="2:2">
      <c r="B903"/>
    </row>
    <row r="904" spans="2:2">
      <c r="B904"/>
    </row>
    <row r="905" spans="2:2">
      <c r="B905"/>
    </row>
    <row r="906" spans="2:2">
      <c r="B906"/>
    </row>
    <row r="907" spans="2:2">
      <c r="B907"/>
    </row>
    <row r="908" spans="2:2">
      <c r="B908"/>
    </row>
    <row r="909" spans="2:2">
      <c r="B909"/>
    </row>
    <row r="910" spans="2:2">
      <c r="B910"/>
    </row>
    <row r="911" spans="2:2">
      <c r="B911"/>
    </row>
    <row r="912" spans="2:2">
      <c r="B912"/>
    </row>
    <row r="913" spans="2:2">
      <c r="B913"/>
    </row>
    <row r="914" spans="2:2">
      <c r="B914"/>
    </row>
    <row r="915" spans="2:2">
      <c r="B915"/>
    </row>
    <row r="916" spans="2:2">
      <c r="B916"/>
    </row>
    <row r="917" spans="2:2">
      <c r="B917"/>
    </row>
    <row r="918" spans="2:2">
      <c r="B918"/>
    </row>
    <row r="919" spans="2:2">
      <c r="B919"/>
    </row>
    <row r="920" spans="2:2">
      <c r="B920"/>
    </row>
    <row r="921" spans="2:2">
      <c r="B921"/>
    </row>
    <row r="922" spans="2:2">
      <c r="B922"/>
    </row>
    <row r="923" spans="2:2">
      <c r="B923"/>
    </row>
    <row r="924" spans="2:2">
      <c r="B924"/>
    </row>
    <row r="925" spans="2:2">
      <c r="B925"/>
    </row>
    <row r="926" spans="2:2">
      <c r="B926"/>
    </row>
    <row r="927" spans="2:2">
      <c r="B927"/>
    </row>
    <row r="928" spans="2:2">
      <c r="B928"/>
    </row>
    <row r="929" spans="2:2">
      <c r="B929"/>
    </row>
    <row r="930" spans="2:2">
      <c r="B930"/>
    </row>
    <row r="931" spans="2:2">
      <c r="B931"/>
    </row>
    <row r="932" spans="2:2">
      <c r="B932"/>
    </row>
    <row r="933" spans="2:2">
      <c r="B933"/>
    </row>
    <row r="934" spans="2:2">
      <c r="B934"/>
    </row>
    <row r="935" spans="2:2">
      <c r="B935"/>
    </row>
    <row r="936" spans="2:2">
      <c r="B936"/>
    </row>
    <row r="937" spans="2:2">
      <c r="B937"/>
    </row>
    <row r="938" spans="2:2">
      <c r="B938"/>
    </row>
    <row r="939" spans="2:2">
      <c r="B939"/>
    </row>
    <row r="940" spans="2:2">
      <c r="B940"/>
    </row>
    <row r="941" spans="2:2">
      <c r="B941"/>
    </row>
    <row r="942" spans="2:2">
      <c r="B942"/>
    </row>
    <row r="943" spans="2:2">
      <c r="B943"/>
    </row>
    <row r="944" spans="2:2">
      <c r="B944"/>
    </row>
    <row r="945" spans="2:2">
      <c r="B945"/>
    </row>
    <row r="946" spans="2:2">
      <c r="B946"/>
    </row>
    <row r="947" spans="2:2">
      <c r="B947"/>
    </row>
    <row r="948" spans="2:2">
      <c r="B948"/>
    </row>
    <row r="949" spans="2:2">
      <c r="B949"/>
    </row>
    <row r="950" spans="2:2">
      <c r="B950"/>
    </row>
    <row r="951" spans="2:2">
      <c r="B951"/>
    </row>
    <row r="952" spans="2:2">
      <c r="B952"/>
    </row>
    <row r="953" spans="2:2">
      <c r="B953"/>
    </row>
    <row r="954" spans="2:2">
      <c r="B954"/>
    </row>
    <row r="955" spans="2:2">
      <c r="B955"/>
    </row>
    <row r="956" spans="2:2">
      <c r="B956"/>
    </row>
    <row r="957" spans="2:2">
      <c r="B957"/>
    </row>
    <row r="958" spans="2:2">
      <c r="B958"/>
    </row>
    <row r="959" spans="2:2">
      <c r="B959"/>
    </row>
    <row r="960" spans="2:2">
      <c r="B960"/>
    </row>
    <row r="961" spans="2:2">
      <c r="B961"/>
    </row>
    <row r="962" spans="2:2">
      <c r="B962"/>
    </row>
    <row r="963" spans="2:2">
      <c r="B963"/>
    </row>
    <row r="964" spans="2:2">
      <c r="B964"/>
    </row>
    <row r="965" spans="2:2">
      <c r="B965"/>
    </row>
    <row r="966" spans="2:2">
      <c r="B966"/>
    </row>
    <row r="967" spans="2:2">
      <c r="B967"/>
    </row>
    <row r="968" spans="2:2">
      <c r="B968"/>
    </row>
    <row r="969" spans="2:2">
      <c r="B969"/>
    </row>
    <row r="970" spans="2:2">
      <c r="B970"/>
    </row>
    <row r="971" spans="2:2">
      <c r="B971"/>
    </row>
    <row r="972" spans="2:2">
      <c r="B972"/>
    </row>
    <row r="973" spans="2:2">
      <c r="B973"/>
    </row>
    <row r="974" spans="2:2">
      <c r="B974"/>
    </row>
    <row r="975" spans="2:2">
      <c r="B975"/>
    </row>
    <row r="976" spans="2:2">
      <c r="B976"/>
    </row>
    <row r="977" spans="2:2">
      <c r="B977"/>
    </row>
    <row r="978" spans="2:2">
      <c r="B978"/>
    </row>
    <row r="979" spans="2:2">
      <c r="B979"/>
    </row>
    <row r="980" spans="2:2">
      <c r="B980"/>
    </row>
    <row r="981" spans="2:2">
      <c r="B981"/>
    </row>
    <row r="982" spans="2:2">
      <c r="B982"/>
    </row>
    <row r="983" spans="2:2">
      <c r="B983"/>
    </row>
    <row r="984" spans="2:2">
      <c r="B984"/>
    </row>
    <row r="985" spans="2:2">
      <c r="B985"/>
    </row>
    <row r="986" spans="2:2">
      <c r="B986"/>
    </row>
    <row r="987" spans="2:2">
      <c r="B987"/>
    </row>
    <row r="988" spans="2:2">
      <c r="B988"/>
    </row>
    <row r="989" spans="2:2">
      <c r="B989"/>
    </row>
    <row r="990" spans="2:2">
      <c r="B990"/>
    </row>
    <row r="991" spans="2:2">
      <c r="B991"/>
    </row>
    <row r="992" spans="2:2">
      <c r="B992"/>
    </row>
    <row r="993" spans="2:2">
      <c r="B993"/>
    </row>
    <row r="994" spans="2:2">
      <c r="B994"/>
    </row>
    <row r="995" spans="2:2">
      <c r="B995"/>
    </row>
    <row r="996" spans="2:2">
      <c r="B996"/>
    </row>
    <row r="997" spans="2:2">
      <c r="B997"/>
    </row>
    <row r="998" spans="2:2">
      <c r="B998"/>
    </row>
    <row r="999" spans="2:2">
      <c r="B999"/>
    </row>
    <row r="1000" spans="2:2">
      <c r="B1000"/>
    </row>
    <row r="1001" spans="2:2">
      <c r="B1001"/>
    </row>
    <row r="1002" spans="2:2">
      <c r="B1002"/>
    </row>
    <row r="1003" spans="2:2">
      <c r="B1003"/>
    </row>
    <row r="1004" spans="2:2">
      <c r="B1004"/>
    </row>
    <row r="1005" spans="2:2">
      <c r="B1005"/>
    </row>
    <row r="1006" spans="2:2">
      <c r="B1006"/>
    </row>
    <row r="1007" spans="2:2">
      <c r="B1007"/>
    </row>
    <row r="1008" spans="2:2">
      <c r="B1008"/>
    </row>
    <row r="1009" spans="2:2">
      <c r="B1009"/>
    </row>
    <row r="1010" spans="2:2">
      <c r="B1010"/>
    </row>
    <row r="1011" spans="2:2">
      <c r="B1011"/>
    </row>
    <row r="1012" spans="2:2">
      <c r="B1012"/>
    </row>
    <row r="1013" spans="2:2">
      <c r="B1013"/>
    </row>
    <row r="1014" spans="2:2">
      <c r="B1014"/>
    </row>
    <row r="1015" spans="2:2">
      <c r="B1015"/>
    </row>
    <row r="1016" spans="2:2">
      <c r="B1016"/>
    </row>
    <row r="1017" spans="2:2">
      <c r="B1017"/>
    </row>
    <row r="1018" spans="2:2">
      <c r="B1018"/>
    </row>
    <row r="1019" spans="2:2">
      <c r="B1019"/>
    </row>
    <row r="1020" spans="2:2">
      <c r="B1020"/>
    </row>
    <row r="1021" spans="2:2">
      <c r="B1021"/>
    </row>
    <row r="1022" spans="2:2">
      <c r="B1022"/>
    </row>
    <row r="1023" spans="2:2">
      <c r="B1023"/>
    </row>
    <row r="1024" spans="2:2">
      <c r="B1024"/>
    </row>
    <row r="1025" spans="2:2">
      <c r="B1025"/>
    </row>
    <row r="1026" spans="2:2">
      <c r="B1026"/>
    </row>
    <row r="1027" spans="2:2">
      <c r="B1027"/>
    </row>
    <row r="1028" spans="2:2">
      <c r="B1028"/>
    </row>
    <row r="1029" spans="2:2">
      <c r="B1029"/>
    </row>
    <row r="1030" spans="2:2">
      <c r="B1030"/>
    </row>
    <row r="1031" spans="2:2">
      <c r="B1031"/>
    </row>
    <row r="1032" spans="2:2">
      <c r="B1032"/>
    </row>
    <row r="1033" spans="2:2">
      <c r="B1033"/>
    </row>
    <row r="1034" spans="2:2">
      <c r="B1034"/>
    </row>
    <row r="1035" spans="2:2">
      <c r="B1035"/>
    </row>
    <row r="1036" spans="2:2">
      <c r="B1036"/>
    </row>
    <row r="1037" spans="2:2">
      <c r="B1037"/>
    </row>
    <row r="1038" spans="2:2">
      <c r="B1038"/>
    </row>
    <row r="1039" spans="2:2">
      <c r="B1039"/>
    </row>
    <row r="1040" spans="2:2">
      <c r="B1040"/>
    </row>
    <row r="1041" spans="2:2">
      <c r="B1041"/>
    </row>
    <row r="1042" spans="2:2">
      <c r="B1042"/>
    </row>
    <row r="1043" spans="2:2">
      <c r="B1043"/>
    </row>
    <row r="1044" spans="2:2">
      <c r="B1044"/>
    </row>
    <row r="1045" spans="2:2">
      <c r="B1045"/>
    </row>
    <row r="1046" spans="2:2">
      <c r="B1046"/>
    </row>
    <row r="1047" spans="2:2">
      <c r="B1047"/>
    </row>
    <row r="1048" spans="2:2">
      <c r="B1048"/>
    </row>
    <row r="1049" spans="2:2">
      <c r="B1049"/>
    </row>
    <row r="1050" spans="2:2">
      <c r="B1050"/>
    </row>
    <row r="1051" spans="2:2">
      <c r="B1051"/>
    </row>
    <row r="1052" spans="2:2">
      <c r="B1052"/>
    </row>
    <row r="1053" spans="2:2">
      <c r="B1053"/>
    </row>
    <row r="1054" spans="2:2">
      <c r="B1054"/>
    </row>
    <row r="1055" spans="2:2">
      <c r="B1055"/>
    </row>
    <row r="1056" spans="2:2">
      <c r="B1056"/>
    </row>
    <row r="1057" spans="2:2">
      <c r="B1057"/>
    </row>
    <row r="1058" spans="2:2">
      <c r="B1058"/>
    </row>
    <row r="1059" spans="2:2">
      <c r="B1059"/>
    </row>
    <row r="1060" spans="2:2">
      <c r="B1060"/>
    </row>
    <row r="1061" spans="2:2">
      <c r="B1061"/>
    </row>
    <row r="1062" spans="2:2">
      <c r="B1062"/>
    </row>
    <row r="1063" spans="2:2">
      <c r="B1063"/>
    </row>
    <row r="1064" spans="2:2">
      <c r="B1064"/>
    </row>
    <row r="1065" spans="2:2">
      <c r="B1065"/>
    </row>
    <row r="1066" spans="2:2">
      <c r="B1066"/>
    </row>
    <row r="1067" spans="2:2">
      <c r="B1067"/>
    </row>
    <row r="1068" spans="2:2">
      <c r="B1068"/>
    </row>
    <row r="1069" spans="2:2">
      <c r="B1069"/>
    </row>
    <row r="1070" spans="2:2">
      <c r="B1070"/>
    </row>
    <row r="1071" spans="2:2">
      <c r="B1071"/>
    </row>
    <row r="1072" spans="2:2">
      <c r="B1072"/>
    </row>
    <row r="1073" spans="2:2">
      <c r="B1073"/>
    </row>
    <row r="1074" spans="2:2">
      <c r="B1074"/>
    </row>
    <row r="1075" spans="2:2">
      <c r="B1075"/>
    </row>
    <row r="1076" spans="2:2">
      <c r="B1076"/>
    </row>
    <row r="1077" spans="2:2">
      <c r="B1077"/>
    </row>
    <row r="1078" spans="2:2">
      <c r="B1078"/>
    </row>
    <row r="1079" spans="2:2">
      <c r="B1079"/>
    </row>
    <row r="1080" spans="2:2">
      <c r="B1080"/>
    </row>
    <row r="1081" spans="2:2">
      <c r="B1081"/>
    </row>
    <row r="1082" spans="2:2">
      <c r="B1082"/>
    </row>
    <row r="1083" spans="2:2">
      <c r="B1083"/>
    </row>
    <row r="1084" spans="2:2">
      <c r="B1084"/>
    </row>
    <row r="1085" spans="2:2">
      <c r="B1085"/>
    </row>
    <row r="1086" spans="2:2">
      <c r="B1086"/>
    </row>
    <row r="1087" spans="2:2">
      <c r="B1087"/>
    </row>
    <row r="1088" spans="2:2">
      <c r="B1088"/>
    </row>
    <row r="1089" spans="2:2">
      <c r="B1089"/>
    </row>
    <row r="1090" spans="2:2">
      <c r="B1090"/>
    </row>
    <row r="1091" spans="2:2">
      <c r="B1091"/>
    </row>
    <row r="1092" spans="2:2">
      <c r="B1092"/>
    </row>
    <row r="1093" spans="2:2">
      <c r="B1093"/>
    </row>
    <row r="1094" spans="2:2">
      <c r="B1094"/>
    </row>
    <row r="1095" spans="2:2">
      <c r="B1095"/>
    </row>
    <row r="1096" spans="2:2">
      <c r="B1096"/>
    </row>
    <row r="1097" spans="2:2">
      <c r="B1097"/>
    </row>
    <row r="1098" spans="2:2">
      <c r="B1098"/>
    </row>
    <row r="1099" spans="2:2">
      <c r="B1099"/>
    </row>
    <row r="1100" spans="2:2">
      <c r="B1100"/>
    </row>
    <row r="1101" spans="2:2">
      <c r="B1101"/>
    </row>
    <row r="1102" spans="2:2">
      <c r="B1102"/>
    </row>
    <row r="1103" spans="2:2">
      <c r="B1103"/>
    </row>
    <row r="1104" spans="2:2">
      <c r="B1104"/>
    </row>
    <row r="1105" spans="2:2">
      <c r="B1105"/>
    </row>
    <row r="1106" spans="2:2">
      <c r="B1106"/>
    </row>
    <row r="1107" spans="2:2">
      <c r="B1107"/>
    </row>
    <row r="1108" spans="2:2">
      <c r="B1108"/>
    </row>
    <row r="1109" spans="2:2">
      <c r="B1109"/>
    </row>
    <row r="1110" spans="2:2">
      <c r="B1110"/>
    </row>
    <row r="1111" spans="2:2">
      <c r="B1111"/>
    </row>
    <row r="1112" spans="2:2">
      <c r="B1112"/>
    </row>
    <row r="1113" spans="2:2">
      <c r="B1113"/>
    </row>
    <row r="1114" spans="2:2">
      <c r="B1114"/>
    </row>
    <row r="1115" spans="2:2">
      <c r="B1115"/>
    </row>
    <row r="1116" spans="2:2">
      <c r="B1116"/>
    </row>
    <row r="1117" spans="2:2">
      <c r="B1117"/>
    </row>
    <row r="1118" spans="2:2">
      <c r="B1118"/>
    </row>
    <row r="1119" spans="2:2">
      <c r="B1119"/>
    </row>
    <row r="1120" spans="2:2">
      <c r="B1120"/>
    </row>
    <row r="1121" spans="2:2">
      <c r="B1121"/>
    </row>
    <row r="1122" spans="2:2">
      <c r="B1122"/>
    </row>
    <row r="1123" spans="2:2">
      <c r="B1123"/>
    </row>
    <row r="1124" spans="2:2">
      <c r="B1124"/>
    </row>
    <row r="1125" spans="2:2">
      <c r="B1125"/>
    </row>
    <row r="1126" spans="2:2">
      <c r="B1126"/>
    </row>
    <row r="1127" spans="2:2">
      <c r="B1127"/>
    </row>
    <row r="1128" spans="2:2">
      <c r="B1128"/>
    </row>
    <row r="1129" spans="2:2">
      <c r="B1129"/>
    </row>
    <row r="1130" spans="2:2">
      <c r="B1130"/>
    </row>
    <row r="1131" spans="2:2">
      <c r="B1131"/>
    </row>
    <row r="1132" spans="2:2">
      <c r="B1132"/>
    </row>
    <row r="1133" spans="2:2">
      <c r="B1133"/>
    </row>
    <row r="1134" spans="2:2">
      <c r="B1134"/>
    </row>
    <row r="1135" spans="2:2">
      <c r="B1135"/>
    </row>
    <row r="1136" spans="2:2">
      <c r="B1136"/>
    </row>
    <row r="1137" spans="2:2">
      <c r="B1137"/>
    </row>
    <row r="1138" spans="2:2">
      <c r="B1138"/>
    </row>
    <row r="1139" spans="2:2">
      <c r="B1139"/>
    </row>
    <row r="1140" spans="2:2">
      <c r="B1140"/>
    </row>
    <row r="1141" spans="2:2">
      <c r="B1141"/>
    </row>
    <row r="1142" spans="2:2">
      <c r="B1142"/>
    </row>
    <row r="1143" spans="2:2">
      <c r="B1143"/>
    </row>
    <row r="1144" spans="2:2">
      <c r="B1144"/>
    </row>
    <row r="1145" spans="2:2">
      <c r="B1145"/>
    </row>
    <row r="1146" spans="2:2">
      <c r="B1146"/>
    </row>
    <row r="1147" spans="2:2">
      <c r="B1147"/>
    </row>
    <row r="1148" spans="2:2">
      <c r="B1148"/>
    </row>
    <row r="1149" spans="2:2">
      <c r="B1149"/>
    </row>
    <row r="1150" spans="2:2">
      <c r="B1150"/>
    </row>
    <row r="1151" spans="2:2">
      <c r="B1151"/>
    </row>
    <row r="1152" spans="2:2">
      <c r="B1152"/>
    </row>
    <row r="1153" spans="2:2">
      <c r="B1153"/>
    </row>
    <row r="1154" spans="2:2">
      <c r="B1154"/>
    </row>
    <row r="1155" spans="2:2">
      <c r="B1155"/>
    </row>
    <row r="1156" spans="2:2">
      <c r="B1156"/>
    </row>
    <row r="1157" spans="2:2">
      <c r="B1157"/>
    </row>
    <row r="1158" spans="2:2">
      <c r="B1158"/>
    </row>
    <row r="1159" spans="2:2">
      <c r="B1159"/>
    </row>
    <row r="1160" spans="2:2">
      <c r="B1160"/>
    </row>
    <row r="1161" spans="2:2">
      <c r="B1161"/>
    </row>
    <row r="1162" spans="2:2">
      <c r="B1162"/>
    </row>
    <row r="1163" spans="2:2">
      <c r="B1163"/>
    </row>
    <row r="1164" spans="2:2">
      <c r="B1164"/>
    </row>
    <row r="1165" spans="2:2">
      <c r="B1165"/>
    </row>
    <row r="1166" spans="2:2">
      <c r="B1166"/>
    </row>
    <row r="1167" spans="2:2">
      <c r="B1167"/>
    </row>
    <row r="1168" spans="2:2">
      <c r="B1168"/>
    </row>
    <row r="1169" spans="2:2">
      <c r="B1169"/>
    </row>
    <row r="1170" spans="2:2">
      <c r="B1170"/>
    </row>
    <row r="1171" spans="2:2">
      <c r="B1171"/>
    </row>
    <row r="1172" spans="2:2">
      <c r="B1172"/>
    </row>
    <row r="1173" spans="2:2">
      <c r="B1173"/>
    </row>
    <row r="1174" spans="2:2">
      <c r="B1174"/>
    </row>
    <row r="1175" spans="2:2">
      <c r="B1175"/>
    </row>
    <row r="1176" spans="2:2">
      <c r="B1176"/>
    </row>
    <row r="1177" spans="2:2">
      <c r="B1177"/>
    </row>
    <row r="1178" spans="2:2">
      <c r="B1178"/>
    </row>
    <row r="1179" spans="2:2">
      <c r="B1179"/>
    </row>
    <row r="1180" spans="2:2">
      <c r="B1180"/>
    </row>
    <row r="1181" spans="2:2">
      <c r="B1181"/>
    </row>
    <row r="1182" spans="2:2">
      <c r="B1182"/>
    </row>
    <row r="1183" spans="2:2">
      <c r="B1183"/>
    </row>
    <row r="1184" spans="2:2">
      <c r="B1184"/>
    </row>
    <row r="1185" spans="2:2">
      <c r="B1185"/>
    </row>
    <row r="1186" spans="2:2">
      <c r="B1186"/>
    </row>
    <row r="1187" spans="2:2">
      <c r="B1187"/>
    </row>
    <row r="1188" spans="2:2">
      <c r="B1188"/>
    </row>
    <row r="1189" spans="2:2">
      <c r="B1189"/>
    </row>
    <row r="1190" spans="2:2">
      <c r="B1190"/>
    </row>
    <row r="1191" spans="2:2">
      <c r="B1191"/>
    </row>
    <row r="1192" spans="2:2">
      <c r="B1192"/>
    </row>
    <row r="1193" spans="2:2">
      <c r="B1193"/>
    </row>
    <row r="1194" spans="2:2">
      <c r="B1194"/>
    </row>
    <row r="1195" spans="2:2">
      <c r="B1195"/>
    </row>
    <row r="1196" spans="2:2">
      <c r="B1196"/>
    </row>
    <row r="1197" spans="2:2">
      <c r="B1197"/>
    </row>
    <row r="1198" spans="2:2">
      <c r="B1198"/>
    </row>
    <row r="1199" spans="2:2">
      <c r="B1199"/>
    </row>
    <row r="1200" spans="2:2">
      <c r="B1200"/>
    </row>
    <row r="1201" spans="2:2">
      <c r="B1201"/>
    </row>
    <row r="1202" spans="2:2">
      <c r="B1202"/>
    </row>
    <row r="1203" spans="2:2">
      <c r="B1203"/>
    </row>
    <row r="1204" spans="2:2">
      <c r="B1204"/>
    </row>
    <row r="1205" spans="2:2">
      <c r="B1205"/>
    </row>
    <row r="1206" spans="2:2">
      <c r="B1206"/>
    </row>
    <row r="1207" spans="2:2">
      <c r="B1207"/>
    </row>
    <row r="1208" spans="2:2">
      <c r="B1208"/>
    </row>
    <row r="1209" spans="2:2">
      <c r="B1209"/>
    </row>
    <row r="1210" spans="2:2">
      <c r="B1210"/>
    </row>
    <row r="1211" spans="2:2">
      <c r="B1211"/>
    </row>
    <row r="1212" spans="2:2">
      <c r="B1212"/>
    </row>
    <row r="1213" spans="2:2">
      <c r="B1213"/>
    </row>
    <row r="1214" spans="2:2">
      <c r="B1214"/>
    </row>
    <row r="1215" spans="2:2">
      <c r="B1215"/>
    </row>
    <row r="1216" spans="2:2">
      <c r="B1216"/>
    </row>
    <row r="1217" spans="2:2">
      <c r="B1217"/>
    </row>
    <row r="1218" spans="2:2">
      <c r="B1218"/>
    </row>
    <row r="1219" spans="2:2">
      <c r="B1219"/>
    </row>
    <row r="1220" spans="2:2">
      <c r="B1220"/>
    </row>
    <row r="1221" spans="2:2">
      <c r="B1221"/>
    </row>
    <row r="1222" spans="2:2">
      <c r="B1222"/>
    </row>
    <row r="1223" spans="2:2">
      <c r="B1223"/>
    </row>
    <row r="1224" spans="2:2">
      <c r="B1224"/>
    </row>
    <row r="1225" spans="2:2">
      <c r="B1225"/>
    </row>
    <row r="1226" spans="2:2">
      <c r="B1226"/>
    </row>
    <row r="1227" spans="2:2">
      <c r="B1227"/>
    </row>
    <row r="1228" spans="2:2">
      <c r="B1228"/>
    </row>
    <row r="1229" spans="2:2">
      <c r="B1229"/>
    </row>
    <row r="1230" spans="2:2">
      <c r="B1230"/>
    </row>
    <row r="1231" spans="2:2">
      <c r="B1231"/>
    </row>
    <row r="1232" spans="2:2">
      <c r="B1232"/>
    </row>
    <row r="1233" spans="2:2">
      <c r="B1233"/>
    </row>
    <row r="1234" spans="2:2">
      <c r="B1234"/>
    </row>
    <row r="1235" spans="2:2">
      <c r="B1235"/>
    </row>
    <row r="1236" spans="2:2">
      <c r="B1236"/>
    </row>
    <row r="1237" spans="2:2">
      <c r="B1237"/>
    </row>
    <row r="1238" spans="2:2">
      <c r="B1238"/>
    </row>
    <row r="1239" spans="2:2">
      <c r="B1239"/>
    </row>
    <row r="1240" spans="2:2">
      <c r="B1240"/>
    </row>
    <row r="1241" spans="2:2">
      <c r="B1241"/>
    </row>
    <row r="1242" spans="2:2">
      <c r="B1242"/>
    </row>
    <row r="1243" spans="2:2">
      <c r="B1243"/>
    </row>
    <row r="1244" spans="2:2">
      <c r="B1244"/>
    </row>
    <row r="1245" spans="2:2">
      <c r="B1245"/>
    </row>
    <row r="1246" spans="2:2">
      <c r="B1246"/>
    </row>
    <row r="1247" spans="2:2">
      <c r="B1247"/>
    </row>
    <row r="1248" spans="2:2">
      <c r="B1248"/>
    </row>
    <row r="1249" spans="2:2">
      <c r="B1249"/>
    </row>
    <row r="1250" spans="2:2">
      <c r="B1250"/>
    </row>
    <row r="1251" spans="2:2">
      <c r="B1251"/>
    </row>
    <row r="1252" spans="2:2">
      <c r="B1252"/>
    </row>
    <row r="1253" spans="2:2">
      <c r="B1253"/>
    </row>
    <row r="1254" spans="2:2">
      <c r="B1254"/>
    </row>
    <row r="1255" spans="2:2">
      <c r="B1255"/>
    </row>
    <row r="1256" spans="2:2">
      <c r="B1256"/>
    </row>
    <row r="1257" spans="2:2">
      <c r="B1257"/>
    </row>
    <row r="1258" spans="2:2">
      <c r="B1258"/>
    </row>
    <row r="1259" spans="2:2">
      <c r="B1259"/>
    </row>
    <row r="1260" spans="2:2">
      <c r="B1260"/>
    </row>
    <row r="1261" spans="2:2">
      <c r="B1261"/>
    </row>
    <row r="1262" spans="2:2">
      <c r="B1262"/>
    </row>
    <row r="1263" spans="2:2">
      <c r="B1263"/>
    </row>
    <row r="1264" spans="2:2">
      <c r="B1264"/>
    </row>
    <row r="1265" spans="2:2">
      <c r="B1265"/>
    </row>
    <row r="1266" spans="2:2">
      <c r="B1266"/>
    </row>
    <row r="1267" spans="2:2">
      <c r="B1267"/>
    </row>
    <row r="1268" spans="2:2">
      <c r="B1268"/>
    </row>
    <row r="1269" spans="2:2">
      <c r="B1269"/>
    </row>
    <row r="1270" spans="2:2">
      <c r="B1270"/>
    </row>
    <row r="1271" spans="2:2">
      <c r="B1271"/>
    </row>
    <row r="1272" spans="2:2">
      <c r="B1272"/>
    </row>
    <row r="1273" spans="2:2">
      <c r="B1273"/>
    </row>
    <row r="1274" spans="2:2">
      <c r="B1274"/>
    </row>
    <row r="1275" spans="2:2">
      <c r="B1275"/>
    </row>
    <row r="1276" spans="2:2">
      <c r="B1276"/>
    </row>
    <row r="1277" spans="2:2">
      <c r="B1277"/>
    </row>
    <row r="1278" spans="2:2">
      <c r="B1278"/>
    </row>
    <row r="1279" spans="2:2">
      <c r="B1279"/>
    </row>
    <row r="1280" spans="2:2">
      <c r="B1280"/>
    </row>
    <row r="1281" spans="2:2">
      <c r="B1281"/>
    </row>
    <row r="1282" spans="2:2">
      <c r="B1282"/>
    </row>
    <row r="1283" spans="2:2">
      <c r="B1283"/>
    </row>
    <row r="1284" spans="2:2">
      <c r="B1284"/>
    </row>
    <row r="1285" spans="2:2">
      <c r="B1285"/>
    </row>
    <row r="1286" spans="2:2">
      <c r="B1286"/>
    </row>
    <row r="1287" spans="2:2">
      <c r="B1287"/>
    </row>
    <row r="1288" spans="2:2">
      <c r="B1288"/>
    </row>
    <row r="1289" spans="2:2">
      <c r="B1289"/>
    </row>
    <row r="1290" spans="2:2">
      <c r="B1290"/>
    </row>
    <row r="1291" spans="2:2">
      <c r="B1291"/>
    </row>
    <row r="1292" spans="2:2">
      <c r="B1292"/>
    </row>
    <row r="1293" spans="2:2">
      <c r="B1293"/>
    </row>
    <row r="1294" spans="2:2">
      <c r="B1294"/>
    </row>
    <row r="1295" spans="2:2">
      <c r="B1295"/>
    </row>
    <row r="1296" spans="2:2">
      <c r="B1296"/>
    </row>
    <row r="1297" spans="2:2">
      <c r="B1297"/>
    </row>
    <row r="1298" spans="2:2">
      <c r="B1298"/>
    </row>
    <row r="1299" spans="2:2">
      <c r="B1299"/>
    </row>
    <row r="1300" spans="2:2">
      <c r="B1300"/>
    </row>
    <row r="1301" spans="2:2">
      <c r="B1301"/>
    </row>
    <row r="1302" spans="2:2">
      <c r="B1302"/>
    </row>
    <row r="1303" spans="2:2">
      <c r="B1303"/>
    </row>
    <row r="1304" spans="2:2">
      <c r="B1304"/>
    </row>
    <row r="1305" spans="2:2">
      <c r="B1305"/>
    </row>
    <row r="1306" spans="2:2">
      <c r="B1306"/>
    </row>
    <row r="1307" spans="2:2">
      <c r="B1307"/>
    </row>
    <row r="1308" spans="2:2">
      <c r="B1308"/>
    </row>
    <row r="1309" spans="2:2">
      <c r="B1309"/>
    </row>
    <row r="1310" spans="2:2">
      <c r="B1310"/>
    </row>
    <row r="1311" spans="2:2">
      <c r="B1311"/>
    </row>
    <row r="1312" spans="2:2">
      <c r="B1312"/>
    </row>
    <row r="1313" spans="2:2">
      <c r="B1313"/>
    </row>
    <row r="1314" spans="2:2">
      <c r="B1314"/>
    </row>
    <row r="1315" spans="2:2">
      <c r="B1315"/>
    </row>
    <row r="1316" spans="2:2">
      <c r="B1316"/>
    </row>
    <row r="1317" spans="2:2">
      <c r="B1317"/>
    </row>
    <row r="1318" spans="2:2">
      <c r="B1318"/>
    </row>
    <row r="1319" spans="2:2">
      <c r="B1319"/>
    </row>
    <row r="1320" spans="2:2">
      <c r="B1320"/>
    </row>
    <row r="1321" spans="2:2">
      <c r="B1321"/>
    </row>
    <row r="1322" spans="2:2">
      <c r="B1322"/>
    </row>
    <row r="1323" spans="2:2">
      <c r="B1323"/>
    </row>
    <row r="1324" spans="2:2">
      <c r="B1324"/>
    </row>
    <row r="1325" spans="2:2">
      <c r="B1325"/>
    </row>
    <row r="1326" spans="2:2">
      <c r="B1326"/>
    </row>
    <row r="1327" spans="2:2">
      <c r="B1327"/>
    </row>
    <row r="1328" spans="2:2">
      <c r="B1328"/>
    </row>
    <row r="1329" spans="2:2">
      <c r="B1329"/>
    </row>
    <row r="1330" spans="2:2">
      <c r="B1330"/>
    </row>
    <row r="1331" spans="2:2">
      <c r="B1331"/>
    </row>
    <row r="1332" spans="2:2">
      <c r="B1332"/>
    </row>
    <row r="1333" spans="2:2">
      <c r="B1333"/>
    </row>
    <row r="1334" spans="2:2">
      <c r="B1334"/>
    </row>
    <row r="1335" spans="2:2">
      <c r="B1335"/>
    </row>
    <row r="1336" spans="2:2">
      <c r="B1336"/>
    </row>
    <row r="1337" spans="2:2">
      <c r="B1337"/>
    </row>
    <row r="1338" spans="2:2">
      <c r="B1338"/>
    </row>
    <row r="1339" spans="2:2">
      <c r="B1339"/>
    </row>
    <row r="1340" spans="2:2">
      <c r="B1340"/>
    </row>
    <row r="1341" spans="2:2">
      <c r="B1341"/>
    </row>
    <row r="1342" spans="2:2">
      <c r="B1342"/>
    </row>
    <row r="1343" spans="2:2">
      <c r="B1343"/>
    </row>
    <row r="1344" spans="2:2">
      <c r="B1344"/>
    </row>
    <row r="1345" spans="2:2">
      <c r="B1345"/>
    </row>
    <row r="1346" spans="2:2">
      <c r="B1346"/>
    </row>
    <row r="1347" spans="2:2">
      <c r="B1347"/>
    </row>
    <row r="1348" spans="2:2">
      <c r="B1348"/>
    </row>
    <row r="1349" spans="2:2">
      <c r="B1349"/>
    </row>
    <row r="1350" spans="2:2">
      <c r="B1350"/>
    </row>
    <row r="1351" spans="2:2">
      <c r="B1351"/>
    </row>
    <row r="1352" spans="2:2">
      <c r="B1352"/>
    </row>
    <row r="1353" spans="2:2">
      <c r="B1353"/>
    </row>
    <row r="1354" spans="2:2">
      <c r="B1354"/>
    </row>
    <row r="1355" spans="2:2">
      <c r="B1355"/>
    </row>
    <row r="1356" spans="2:2">
      <c r="B1356"/>
    </row>
    <row r="1357" spans="2:2">
      <c r="B1357"/>
    </row>
    <row r="1358" spans="2:2">
      <c r="B1358"/>
    </row>
    <row r="1359" spans="2:2">
      <c r="B1359"/>
    </row>
    <row r="1360" spans="2:2">
      <c r="B1360"/>
    </row>
    <row r="1361" spans="2:2">
      <c r="B1361"/>
    </row>
    <row r="1362" spans="2:2">
      <c r="B1362"/>
    </row>
    <row r="1363" spans="2:2">
      <c r="B1363"/>
    </row>
    <row r="1364" spans="2:2">
      <c r="B1364"/>
    </row>
    <row r="1365" spans="2:2">
      <c r="B1365"/>
    </row>
    <row r="1366" spans="2:2">
      <c r="B1366"/>
    </row>
    <row r="1367" spans="2:2">
      <c r="B1367"/>
    </row>
    <row r="1368" spans="2:2">
      <c r="B1368"/>
    </row>
    <row r="1369" spans="2:2">
      <c r="B1369"/>
    </row>
    <row r="1370" spans="2:2">
      <c r="B1370"/>
    </row>
    <row r="1371" spans="2:2">
      <c r="B1371"/>
    </row>
    <row r="1372" spans="2:2">
      <c r="B1372"/>
    </row>
    <row r="1373" spans="2:2">
      <c r="B1373"/>
    </row>
    <row r="1374" spans="2:2">
      <c r="B1374"/>
    </row>
    <row r="1375" spans="2:2">
      <c r="B1375"/>
    </row>
    <row r="1376" spans="2:2">
      <c r="B1376"/>
    </row>
    <row r="1377" spans="2:2">
      <c r="B1377"/>
    </row>
    <row r="1378" spans="2:2">
      <c r="B1378"/>
    </row>
    <row r="1379" spans="2:2">
      <c r="B1379"/>
    </row>
    <row r="1380" spans="2:2">
      <c r="B1380"/>
    </row>
    <row r="1381" spans="2:2">
      <c r="B1381"/>
    </row>
    <row r="1382" spans="2:2">
      <c r="B1382"/>
    </row>
    <row r="1383" spans="2:2">
      <c r="B1383"/>
    </row>
    <row r="1384" spans="2:2">
      <c r="B1384"/>
    </row>
    <row r="1385" spans="2:2">
      <c r="B1385"/>
    </row>
    <row r="1386" spans="2:2">
      <c r="B1386"/>
    </row>
    <row r="1387" spans="2:2">
      <c r="B1387"/>
    </row>
    <row r="1388" spans="2:2">
      <c r="B1388"/>
    </row>
    <row r="1389" spans="2:2">
      <c r="B1389"/>
    </row>
    <row r="1390" spans="2:2">
      <c r="B139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2</vt:i4>
      </vt:variant>
      <vt:variant>
        <vt:lpstr>Phạm vi Có tên</vt:lpstr>
      </vt:variant>
      <vt:variant>
        <vt:i4>2</vt:i4>
      </vt:variant>
    </vt:vector>
  </HeadingPairs>
  <TitlesOfParts>
    <vt:vector size="4" baseType="lpstr">
      <vt:lpstr>thuốc cổ truyền</vt:lpstr>
      <vt:lpstr>Sheet1</vt:lpstr>
      <vt:lpstr>'thuốc cổ truyền'!Print_Titles</vt:lpstr>
      <vt:lpstr>'thuốc cổ truyền'!Vùng_In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2022-11-09T07:56:21Z</cp:lastPrinted>
  <dcterms:created xsi:type="dcterms:W3CDTF">2021-12-22T08:35:38Z</dcterms:created>
  <dcterms:modified xsi:type="dcterms:W3CDTF">2022-11-14T09:54:31Z</dcterms:modified>
</cp:coreProperties>
</file>